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definedNames>
    <definedName name="_xlnm._FilterDatabase" localSheetId="0" hidden="1">Лист1!$I$1:$I$319</definedName>
    <definedName name="_xlnm.Print_Area" localSheetId="0">Лист1!$A$1:$J$319</definedName>
  </definedNames>
  <calcPr calcId="152511" iterateDelta="1E-4"/>
</workbook>
</file>

<file path=xl/calcChain.xml><?xml version="1.0" encoding="utf-8"?>
<calcChain xmlns="http://schemas.openxmlformats.org/spreadsheetml/2006/main">
  <c r="H19" i="1" l="1"/>
  <c r="H157" i="1" l="1"/>
</calcChain>
</file>

<file path=xl/sharedStrings.xml><?xml version="1.0" encoding="utf-8"?>
<sst xmlns="http://schemas.openxmlformats.org/spreadsheetml/2006/main" count="937" uniqueCount="579">
  <si>
    <t xml:space="preserve">РЕЕСТР ЛИЦЕНЗИАТОВ ФЕДЕРАЛЬНОЙ СЛУЖБЫ ПО ГИДРОМЕТЕОРОЛОГИИ И МОНИТОРИНГУ ОКРУЖАЮЩЕЙ </t>
  </si>
  <si>
    <t>(ЗА ИСКЛЮЧЕНИЕМ ДЕЯТЕЛЬНОСТИ, ОСУЩЕСТВЛЯЕМОЙ В ХОДЕ ИНЖЕНЕРНЫХ ИЗЫСКАНИЙ, ВЫПОЛНЯЕМЫХ ДЛЯ ПОДГОТОВКИ ПРОЕКТНОЙ ДОКУМЕНТАЦИИ, СТРОИТЕЛЬСТВА, РЕКОНСТРУКЦИИ ОБЪЕКТОВ КАПИТАЛЬНОГО СТРОИТЕЛЬСТВА)</t>
  </si>
  <si>
    <t>ОСУЩЕСТВЛЯЮЩИХ ДЕЯТЕЛЬНОСТЬ НА ТЕРРИТОРИИ СИБИРСКОГО ФЕДЕРАЛЬНОГО ОКРУГА</t>
  </si>
  <si>
    <t>(ПО СУБЪЕКТАМ РОССИЙСКОЙ ФЕДЕРАЦИИ)</t>
  </si>
  <si>
    <t>№ п/п</t>
  </si>
  <si>
    <t>Полное и сокращенное наименование</t>
  </si>
  <si>
    <t>Место нахождения</t>
  </si>
  <si>
    <t>Место осуществления деятельности</t>
  </si>
  <si>
    <t>ОГРН</t>
  </si>
  <si>
    <t>ИНН</t>
  </si>
  <si>
    <t>Лицензия</t>
  </si>
  <si>
    <t>Категория риска</t>
  </si>
  <si>
    <t>Выполняемые работы и (или) оказываемые услуги</t>
  </si>
  <si>
    <t>Дата</t>
  </si>
  <si>
    <t>Номер</t>
  </si>
  <si>
    <t>РЕСПУБЛИКА АЛТАЙ</t>
  </si>
  <si>
    <t>РЕСПУБЛИКА ТЫВА</t>
  </si>
  <si>
    <t>РЕСПУБЛИКА ХАКАСИЯ</t>
  </si>
  <si>
    <t>АЛТАЙСКИЙ КРАЙ</t>
  </si>
  <si>
    <t>Общество с ограниченной ответственностью «Центр инженерных технологий» (ООО «ЦИТ»)</t>
  </si>
  <si>
    <t>1102225013032</t>
  </si>
  <si>
    <t>2225114191</t>
  </si>
  <si>
    <t>Общество с ограниченной ответственностью «Лаборатория Природной Диагностики» (ООО «ЛабприроД»)</t>
  </si>
  <si>
    <t>656049,  Алтайский край, город Барнаул, улица Короленко, дом 105</t>
  </si>
  <si>
    <t>656049, Алтайский край, г. Барнаул, ул. Короленко, д. 105, корп. Н1, оф.231, 232, 216;</t>
  </si>
  <si>
    <t>1142225003238</t>
  </si>
  <si>
    <t>Л039-00117-77/00592783</t>
  </si>
  <si>
    <t>Значительный риск</t>
  </si>
  <si>
    <t>КРАСНОЯРСКИЙ КРАЙ</t>
  </si>
  <si>
    <t>Федеральное государственное бюджетное учреждение «Среднесибирское управление по гидрометеорологии и мониторингу окружающей среды» (ФГБУ «Среднесибирское УГМС»)</t>
  </si>
  <si>
    <t>660049, Красноярский край, город Красноярск, улица Сурикова, дом 28</t>
  </si>
  <si>
    <t>1122468052937</t>
  </si>
  <si>
    <t>Л039-00117-77/00409993</t>
  </si>
  <si>
    <t xml:space="preserve">Публичное акционерное общество «Горно-металлургическая компания «Норильский никель» (ПАО «ГМК «Норильский никель») </t>
  </si>
  <si>
    <t>647000, Сибирский ФО, Красноярский край, Таймырский Долгано-Ненецкий район, г . Дудинка, ул. Морозова, д. 1</t>
  </si>
  <si>
    <t>Заполярный филиал жительства, ПАО «Норильский никель» 663302 Красноярский край, г . Норильск , пл. Гвардейская, д. 2;</t>
  </si>
  <si>
    <t>1028400000298</t>
  </si>
  <si>
    <t>8401005730</t>
  </si>
  <si>
    <t>Общество с ограниченной ответсвенностью «РН-КрасноярскНИПИнефть» (ООО «РН-КрасноярскНИПИнефть»)</t>
  </si>
  <si>
    <t>1082468049730</t>
  </si>
  <si>
    <t>Краевое государственное бюджетное учреждение «Центр реализации мероприятий по природопользованию и охране окружающей среды Красноярского края» (КГБУ «ЦРМПиООС»)</t>
  </si>
  <si>
    <t>660049, Красноярский край, город Красноярск, улица Ленина, 41</t>
  </si>
  <si>
    <t>1022402655054</t>
  </si>
  <si>
    <t>Общество с ограниченной ответственностью «Талнахская гидрометеорологическая экспедиция» (ООО «Талнахская гидрометеорологическая экспедиция»)</t>
  </si>
  <si>
    <t>663330, Красноярский край, город Норильск, район рудника «Комсомольский», строение 25</t>
  </si>
  <si>
    <t>663330, Красноярский край, город Норильск, территория рудник «Комсомольский», строение 25</t>
  </si>
  <si>
    <t>1092457001361</t>
  </si>
  <si>
    <t>Л039-00117-77/00153276</t>
  </si>
  <si>
    <t>Средний риск</t>
  </si>
  <si>
    <t>а) проведение наблюдений за состоянием окружающей среды, физическими и химическими процессами, происходящими в окружающей среде, для определения ее метеорологических характеристик (за исключением характеристик, получаемых с целью аэронавигационного обслуживания  полетов воздушных судв) сбор, обработка, хранение, предоставление и распространение инфорации и информационной продукции, полученной в результате указанных наблюдений</t>
  </si>
  <si>
    <t>д) проведение наблюдений за состоянием окружающей среды, физическими и химическими процессами, происходящими в окружающей среде, для определения ее гидрологических характеристик, сбор, обработка, хранение, предоставление и распространение информации и информационной продукции, полученной в результате указанных наблюдений</t>
  </si>
  <si>
    <t>Общество с ограниченной ответственностью «Территориальный центр «Эвенкиягеомониторинг» (ООО «ТЦ «Эвенкиягеомониторинг»)</t>
  </si>
  <si>
    <t>660062, Сибирский ФО, Красноярский край, г. Красноярск, ул. Телевизорная, строение 9, дом 1, офис 924</t>
  </si>
  <si>
    <t>Л039-00117-77/00408766</t>
  </si>
  <si>
    <t>д) проведение наблюдений за состоянием окружающей среды, физическими и химическими процессами, происходящими в окружающей среде, для определения ее гидрологических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</si>
  <si>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Федеральное государственное бюджетное учреждение государственный центр агрохимической службы «Красноярский» (ФГБУ ГЦАС «Красноярский»)</t>
  </si>
  <si>
    <t>660020, Сибирский ФО, Красноярский край, г. Красноярск, ул. Спандаряна, З-а</t>
  </si>
  <si>
    <t>660020 г. Красноярск. ул. Спандаряна, З-а;</t>
  </si>
  <si>
    <t>Л039-00117-77/00409793</t>
  </si>
  <si>
    <t>к)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</si>
  <si>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</si>
  <si>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н)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</si>
  <si>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</si>
  <si>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Общество с ограниченной ответственностью «Центр экологических разработок и аудита» (ООО «ЦЭР и аудита»)</t>
  </si>
  <si>
    <t>660041, Красноярский край, город Красноярск, проспект Свободный, дом 72 А, офис 115</t>
  </si>
  <si>
    <t>660061, г. Красноярск, Октябрьский район, ул. Калинина, д. 84 «Д», пом. 9, 10;</t>
  </si>
  <si>
    <t>1052466220454</t>
  </si>
  <si>
    <t>Л039-00117-77/00287212</t>
  </si>
  <si>
    <t>Значительная</t>
  </si>
  <si>
    <t xml:space="preserve">и) проведение наблюдений за состоянием окружающей среды, физическими и химическими процессами, происходящими в окружающейсреде, для определения уровня химического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 </t>
  </si>
  <si>
    <t>к)  проведение наблюдений за состоянием окружающей среды, физическими и химическими процессами, происходящими в окружающейсреде, для определения уровня химического загрязнения 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</si>
  <si>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 xml:space="preserve">л)  проведение наблюдений за состоянием окружающей среды, физическими и химическими процессами, происходящими в окружающейсреде, для определения уровня химического загрязнения водных объектов,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 </t>
  </si>
  <si>
    <t>о)  проведение наблюдений за состоянием окружающей среды, физическими и химическими процессами, происходящими в окружающейсреде, для определения уровнярадиоактивного загрязнения водных объектов,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</si>
  <si>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ИРКУТСКАЯ ОБЛАСТЬ</t>
  </si>
  <si>
    <t>Общество с ограниченной ответственностью «Ленское Ремонтное Электромеханическое предприятие» (ООО «ЛенРЭМ»)</t>
  </si>
  <si>
    <t>1023800732031</t>
  </si>
  <si>
    <t>3802005915</t>
  </si>
  <si>
    <r>
      <t>Общество с ограниченной ответственностью «</t>
    </r>
    <r>
      <rPr>
        <sz val="11"/>
        <color rgb="FF000000"/>
        <rFont val="Times New Roman"/>
        <family val="1"/>
        <charset val="204"/>
      </rPr>
      <t>БайкалИнжиниринг</t>
    </r>
    <r>
      <rPr>
        <sz val="11"/>
        <color theme="1"/>
        <rFont val="Times New Roman"/>
        <family val="1"/>
        <charset val="204"/>
      </rPr>
      <t>» (ООО «</t>
    </r>
    <r>
      <rPr>
        <sz val="11"/>
        <color rgb="FF000000"/>
        <rFont val="Times New Roman"/>
        <family val="1"/>
        <charset val="204"/>
      </rPr>
      <t>БайкалИнжиниринг</t>
    </r>
    <r>
      <rPr>
        <sz val="11"/>
        <color theme="1"/>
        <rFont val="Times New Roman"/>
        <family val="1"/>
        <charset val="204"/>
      </rPr>
      <t>»)</t>
    </r>
  </si>
  <si>
    <t>664033, Иркутская область, город Иркутск, улица Лермонтова, дом 134, офис 108</t>
  </si>
  <si>
    <t>664033, Иркутская область, город Иркутск, улица Лермонтова, дом 341/2</t>
  </si>
  <si>
    <t>1073812001636</t>
  </si>
  <si>
    <t>3812094270</t>
  </si>
  <si>
    <t>Федеральное государственное бюджетное учреждение «Иркутское управление по гидрометеорологии и мониторингу окружающей среды» (ФГБУ «Иркутское УГМС»)</t>
  </si>
  <si>
    <t>664047, Иркутская область, город Иркутск, улица Партизанская, дом 76</t>
  </si>
  <si>
    <t>территория субъекта Российской Федерации (Иркутская область)</t>
  </si>
  <si>
    <t>1023801544667</t>
  </si>
  <si>
    <t>Л039-00117-77/00154964</t>
  </si>
  <si>
    <t>Федеральное государственное бюджетное учреждение науки Институт географии им. В.Б. Сочавы Сибирского отделения Российской академии наук (ИГ СО РАН)</t>
  </si>
  <si>
    <t>664033, Сибирский ФО, Иркутская область, г. Иркутск, ул. Улан-Баторская, д. 1</t>
  </si>
  <si>
    <t>г. Иркутск, ул. Улан-Боторская, д. 1 - земельный участок – кадастровый номер 38:36:000029-21760; п. Аршан, Тункинский район, ул. Гагарина, д. 38 – земельный участок – кадастровый номер 03:20:010116:24</t>
  </si>
  <si>
    <t>1023801757220</t>
  </si>
  <si>
    <t>Л039-00117-77/00408764</t>
  </si>
  <si>
    <t>а) проведение наблюдений за состоянием окружающей среды, физическими и химическими процессами, происходящими в окружающей среде, для определения ее метеорологических характеристик (за исключением характеристик, получаемых с целью аэронавигационного обслуживания полетов воздушных судов),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</si>
  <si>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Общество с ограниченной отвественностью "Центр Экологических Исследований и Мониторинга" (ООО "ЦЭИиМ")</t>
  </si>
  <si>
    <t>664058, Иркутская область, город Иркутск, микрорайон Первомайский, дом 91, офис 42</t>
  </si>
  <si>
    <t>1123850004079</t>
  </si>
  <si>
    <t>Л039-00117-77/00593177</t>
  </si>
  <si>
    <t>д) проведение наблюдений за состоянием окружающей среды, физическими и химическими процессами, происходящими в окружающей среде, для определения ее гидрологических характеристик, сбор, обработка, хранение, предоставление и распространение информации и информацинной продукции, полученной в результате проведения указанных наблюдений</t>
  </si>
  <si>
    <t>664075, Иркутская область, город Иркутск, ул. Байкальская, д. 249</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</si>
  <si>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информацинной продукции, полученной в результате проведения указанных наблюдений</t>
  </si>
  <si>
    <t>Муниципальное унитарное предприятие «Водоканал» г. Иркутска (МУП «Водоканал» г. Иркутска)</t>
  </si>
  <si>
    <t>664081, Иркутская область, город Иркутск, улица Станиславского, 2</t>
  </si>
  <si>
    <t>1033801541905</t>
  </si>
  <si>
    <t>Общество с ограниченной ответственностью «АЛАНС» (ООО «АЛАНС»)</t>
  </si>
  <si>
    <t>1023801756626</t>
  </si>
  <si>
    <t>Общество с ограниченной ответственностью «Сибирский стандарт» (ООО «Сибирский стандарт»)</t>
  </si>
  <si>
    <t>1103850012166</t>
  </si>
  <si>
    <t>Общество с ограниченной ответсвенностью «Независимая аналитическая лаборатория» (ООО «НАЛ»)</t>
  </si>
  <si>
    <t>665462, Иркутская область, город Усолье-Сибирское, улица Карла Маркса, дом 18</t>
  </si>
  <si>
    <t>1123851002770</t>
  </si>
  <si>
    <t>Муниципальное унитарное предприятие Ангарского городского округа «Ангарский Водоканал» (МУП АГО «Ангарский Водоканал»)</t>
  </si>
  <si>
    <t>1033800517398</t>
  </si>
  <si>
    <t>Муниципальное унитарное предприятие «Водоканал» (МУП «Водоканал»)</t>
  </si>
  <si>
    <t>666034, Иркутская область, город Шелехов, Култукский тракт, дом 3</t>
  </si>
  <si>
    <t>1033802256730</t>
  </si>
  <si>
    <t>Общество с ограниченной ответственностью «Инженерный центр «Иркутскэнерго» (ООО «ИЦ «Иркутскэнерго»)</t>
  </si>
  <si>
    <t>664043, Иркутская область, город Иркутск, бульвар Рябикова, дом  67</t>
  </si>
  <si>
    <t>1063808145950</t>
  </si>
  <si>
    <t>Общество с ограниченной ответственностью "ВостСибземкадастрсъемка"</t>
  </si>
  <si>
    <t>664007, Иркутская область, город Иркутск, Софьи Перовской улица, дом 30</t>
  </si>
  <si>
    <t>Иркутская область, Балаганский район, поле Байкал, выдел № ч. 169. координаты: N54°01′23.5″, E103°01′25.9″</t>
  </si>
  <si>
    <t>1143850042181</t>
  </si>
  <si>
    <t>3812157988</t>
  </si>
  <si>
    <t>Общество с ограничеснной ответственностью "ГидроБиоКонсалтинг" (ООО "Гидробиокс")</t>
  </si>
  <si>
    <t>664050, г. Иркутск, ул. Байкальская, д. 295/1, офис 16</t>
  </si>
  <si>
    <t>1113850014728</t>
  </si>
  <si>
    <t>3811147730</t>
  </si>
  <si>
    <t>Общество с ограниченной ответственностью «Гидротехническая компания «Восток» (ООО «ГТК «Восток»)</t>
  </si>
  <si>
    <t>664533, Сибирский ФО, Иркутская область, Иркутский район, село Мамоны, мкр Южный, ул. Центральная, д. 32</t>
  </si>
  <si>
    <t>Иркутская область, Иркутский район, поселок Бурдугуз, улица Байкальская, дом 1, Иркутское водохранилище, залив Бурдугуз;</t>
  </si>
  <si>
    <t>Л039-00117-77/00409500</t>
  </si>
  <si>
    <t>КЕМЕРОВСКАЯ ОБЛАСТЬ (КУЗБАСС)</t>
  </si>
  <si>
    <t>Общество с ограниченной ответственностью «Гидрология» (ООО «Гидрология»)</t>
  </si>
  <si>
    <t>654006, Кемеровская область, город Новокузнецк, улица Чайкиной, дом 2А, офис 405</t>
  </si>
  <si>
    <t>1144217006361</t>
  </si>
  <si>
    <t>Акционерное общество «СУЭК-Кузбасс» (АО «СУЭК-Кузбасс»)</t>
  </si>
  <si>
    <t>1074212001368</t>
  </si>
  <si>
    <t>Акционерное общество «Западно-Сибирский испытательный центр» (АО «ЗСИЦентр»)</t>
  </si>
  <si>
    <t>654006, Кемеровская область, город Новокузнецк, улица Орджоникидзе, дом 9</t>
  </si>
  <si>
    <t>1024201466794</t>
  </si>
  <si>
    <t>Публичное акционерное общество «Угольная компания «Южный Кузбасс» (ПАО «Южный Кузбасс»)</t>
  </si>
  <si>
    <t xml:space="preserve">652877, Сибирский ФО, Кемеровская область - Кузбасс, г. Междуреченск, ул. Юности, д. 6 </t>
  </si>
  <si>
    <t>д) 652870, Кемеровская обл., г. Междуреченск, ОАО «Томусинская автобаза»; водные объекты бассейна р. Обь: река Томь, правобережный приток р.Обь (Широта 53°40'30"С, Долгота 88°02'49"В;КН 42:28:2002002:8, КН 42:28:0403001:34,КН 42:09:22 02 004:31, КН 42:28:0802010:5); река Большой Кийзак-3, левобережный приток р.Томь (КН 42:28:0000000:52); ручей Сосновый, правобережный приток р.Томь (Широта 53°38'23"С, Долгота 88°12'00"В; КН 42:28:20 03 033:6, КН 42:28:2003033:6); река Мрас-Су (Акмрас), левобережный приток р.Томь (Широта 53°37'18''С, Долгота 87°50'12''В; КН 42:29:00 00 000:26, КН 42:29:01 01 021:1485); река Казас, правобережный приток р.Мрас-Су (Акмрас) (Широта 53° 35' 49'' С, Долгота 87° 54' 12'' В; КН 42:09:3607001:10); ручей Табалас, левобережный приток р.Мрас-Су (Широта 53°35'49''С, Долгота 87°46'21''В; КН 42:09:3605001:264); ручей Кылын, левобережный приток р. Большой Кийзас (Широта 53°35'49''С, Долгота 87°44'49''В; КН 42:29:00 00 000:38); река Ольжерас, правобережный приток р.Уса (Широта 53° 42' 43'' С, Долгота 88° 04' 26'' В; КН 42:28:1202001:1315, КН 42:08:01 01 006:491, КН 42:28:1501001:179); река Березовая, правобережный приток реки Уса (Широта 53°45'50''С, Долгота 88°12'35''В; КН 42:08:0101006:483); река Кийзас-3, левобережный приток р.Кийзак (Большой Кийзак-3) (Широта 53° 38' 10'' С, Долгота 87° 57' 46'' В; КН 42:28:0000000:57); река Тундра, правобережный приток реки Уса (КН 42:08:0101006:412); река Большой Кийзас, левобережный приток р. Мрас-Су (Акмрас) (КН 42:28:0000000:57); река Кийзак, левобережный приток р. Мрас-Су (Акмрас) (КН 42:28:0000000:57); река Казнагол, левобережный приток р.Большой Кийзас (КН 42:09:36 05 001:71); ручей Малтыркангол, левобережный приток р. Большой Кийзас (КН 42:09:36 05 001:71); река Уса, правобережный приток р. Томь (Широта 53°41'50''С, Долгота 88°03'45''В; КН 42:28:1202001:1134); река Куштубой, правобережный приток р.Уса (КН 42:08:0101006:412);</t>
  </si>
  <si>
    <t>Л039-00117-77/00408991</t>
  </si>
  <si>
    <t>л) 652870, Кемеровская обл., г. Междуреченск, ОАО «Томусинская автобаза»; водные объекты бассейна р. Обь: река Томь, правобережный приток р.Обь (Широта 53°40'30"С, Долгота 88°02'49"В;КН 42:28:2002002:8, КН 42:28:0403001:34,КН 42:09:22 02 004:31, КН 42:28:0802010:5); река Большой Кийзак-3, левобережный приток р.Томь (КН 42:28:0000000:52); ручей Сосновый, правобережный приток р.Томь (Широта 53°38'23"С, Долгота 88°12'00"В; КН 42:28:20 03 033:6, КН 42:28:2003033:6); река Мрас-Су (Акмрас), левобережный приток р.Томь (Широта 53°37'18''С, Долгота 87°50'12''В; КН 42:29:00 00 000:26, КН 42:29:01 01 021:1485); река Казас, правобережный приток р.Мрас-Су (Акмрас) (Широта 53° 35' 49'' С, Долгота 87° 54' 12'' В; КН 42:09:3607001:10); ручей Табалас, левобережный приток р.Мрас-Су (Широта 53°35'49''С, Долгота 87°46'21''В; КН 42:09:3605001:264); ручей Кылын, левобережный приток р. Большой Кийзас (Широта 53°35'49''С, Долгота 87°44'49''В; КН 42:29:00 00 000:38); река Ольжерас, правобережный приток р.Уса (Широта 53° 42' 43'' С, Долгота 88° 04' 26'' В; КН 42:28:1202001:1315, КН 42:08:01 01 006:491, КН 42:28:1501001:179); река Березовая, правобережный приток реки Уса (Широта 53°45'50''С, Долгота 88°12'35''В; КН 42:08:0101006:483); река Кийзас-3, левобережный приток р.Кийзак (Большой Кийзак-3) (Широта 53° 38' 10'' С, Долгота 87° 57' 46'' В; КН 42:28:0000000:57); река Тундра, правобережный приток реки Уса (КН 42:08:0101006:412); река Большой Кийзас, левобережный приток р. Мрас-Су (Акмрас) (КН 42:28:0000000:57); река Кийзак, левобережный приток р. Мрас-Су (Акмрас) (КН 42:28:0000000:57); река Казнагол, левобережный приток р.Большой Кийзас (КН 42:09:36 05 001:71); ручей Малтыркангол, левобережный приток р. Большой Кийзас (КН 42:09:36 05 001:71); река Уса, правобережный приток р. Томь (Широта 53°41'50''С, Долгота 88°03'45''В; КН 42:28:1202001:1134); река Куштубой, правобережный приток р.Уса (КН 42:08:0101006:412);</t>
  </si>
  <si>
    <t>и) 652870, Кемеровская обл., г. Междуреченск, ОАО «Томусинская автобаза»; водные объекты бассейна р. Обь: река Томь, правобережный приток р.Обь (Широта 53°40'30"С, Долгота 88°02'49"В;КН 42:28:2002002:8, КН 42:28:0403001:34,КН 42:09:22 02 004:31, КН 42:28:0802010:5); река Большой Кийзак-3, левобережный приток р.Томь (КН 42:28:0000000:52); ручей Сосновый, правобережный приток р.Томь (Широта 53°38'23"С, Долгота 88°12'00"В; КН 42:28:20 03 033:6, КН 42:28:2003033:6); река Мрас-Су (Акмрас), левобережный приток р.Томь (Широта 53°37'18''С, Долгота 87°50'12''В; КН 42:29:00 00 000:26, КН 42:29:01 01 021:1485); река Казас, правобережный приток р.Мрас-Су (Акмрас) (Широта 53° 35' 49'' С, Долгота 87° 54' 12'' В; КН 42:09:3607001:10); ручей Табалас, левобережный приток р.Мрас-Су (Широта 53°35'49''С, Долгота 87°46'21''В; КН 42:09:3605001:264); ручей Кылын, левобережный приток р. Большой Кийзас (Широта 53°35'49''С, Долгота 87°44'49''В; КН 42:29:00 00 000:38); река Ольжерас, правобережный приток р.Уса (Широта 53° 42' 43'' С, Долгота 88° 04' 26'' В; КН 42:28:1202001:1315, КН 42:08:01 01 006:491, КН 42:28:1501001:179); река Березовая, правобережный приток реки Уса (Широта 53°45'50''С, Долгота 88°12'35''В; КН 42:08:0101006:483); река Кийзас-3, левобережный приток р.Кийзак (Большой Кийзак-3) (Широта 53° 38' 10'' С, Долгота 87° 57' 46'' В; КН 42:28:0000000:57); река Тундра, правобережный приток реки Уса (КН 42:08:0101006:412); река Большой Кийзас, левобережный приток р. Мрас-Су (Акмрас) (КН 42:28:0000000:57); река Кийзак, левобережный приток р. Мрас-Су (Акмрас) (КН 42:28:0000000:57); река Казнагол, левобережный приток р.Большой Кийзас (КН 42:09:36 05 001:71); ручей Малтыркангол, левобережный приток р. Большой Кийзас (КН 42:09:36 05 001:71); река Уса, правобережный приток р. Томь (Широта 53°41'50''С, Долгота 88°03'45''В; КН 42:28:1202001:1134); река Куштубой, правобережный приток р.Уса (КН 42:08:0101006:412);</t>
  </si>
  <si>
    <t>и)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</si>
  <si>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Акционерное общество «Научный центр ВостНИИ по промышленной и экологической безопасности в горной отрасли» (АО «НЦ ВостНИИ»)</t>
  </si>
  <si>
    <t>650002, Кемеровская область, город Кемерово, улица Институтская, дом 3</t>
  </si>
  <si>
    <t>1074205023507</t>
  </si>
  <si>
    <t>Общество с ограниченной ответственностью "Сибирский Центр Проектирования" (ООО "Сибцентрпроект")</t>
  </si>
  <si>
    <t>650055, Уральский ФО, Кемеровская область - Кузбасс, г. Кемерово, ул. Сибиряков-Гвардейцев, д. 13, кв. 33</t>
  </si>
  <si>
    <t>650055, Кемеровская область, г. Кемерово, ул. Сарыгина, дом 27, лит. А; Российская Федерация, Кемеровская область-Кузбасс, Крапивинский муниципальный округ, левый берег реки Томь, координаты: N55°04'58.9" E86°46'57.7";</t>
  </si>
  <si>
    <t>1124205016594</t>
  </si>
  <si>
    <t>Л039-00117-77/00617202</t>
  </si>
  <si>
    <t>Общество с ограниченной ответственностью "Сибирь-Эксперт" (ООО "Сибирь-Эксперт")</t>
  </si>
  <si>
    <t xml:space="preserve">654004, Кемеровская область, город Новокузнецк, улица Щорса, дом 13 </t>
  </si>
  <si>
    <t>1104220001313</t>
  </si>
  <si>
    <t>Л039-00117-77/00618549</t>
  </si>
  <si>
    <t xml:space="preserve"> Акционерное общество "Объединенная Угольная компания "Южкузбассуголь" (АО "ОУК "Южкузбассуголь"</t>
  </si>
  <si>
    <t>654027, Кемеровская область, город Новокузнецк, проспект Курако, дом 33</t>
  </si>
  <si>
    <t>654027, Кемеровская обл., г. Новокузнецк, ул. Промышленная, д. 18, Передвижной пост - автомобиль специальный "Экологическая лаборатория";</t>
  </si>
  <si>
    <t>1024201758030</t>
  </si>
  <si>
    <t>4216008176</t>
  </si>
  <si>
    <t>Л039-00117-77/00592828</t>
  </si>
  <si>
    <t>Акционерное общество "Метан Кузбасса" (АО "Метан Кузбасса")</t>
  </si>
  <si>
    <t>652518,Российская Федерация, Кемеровская область, город Ленинск-Кузнецкий, переулок Кишиневский, дом 21</t>
  </si>
  <si>
    <t>Л039-00117-77/00591108</t>
  </si>
  <si>
    <t>Общестов с ограниченной ответственностью "Кузбасский центр мониторинга"</t>
  </si>
  <si>
    <t>654041, Кемеровская область, город Новокузнецк, улица Батюшков, дом 10А,кв 24</t>
  </si>
  <si>
    <t xml:space="preserve"> Л039-00117-77/00561741</t>
  </si>
  <si>
    <t xml:space="preserve">Акционерное общество "КемВод" </t>
  </si>
  <si>
    <t>650991, г. Кемерово, ул. Кирова, д. 11</t>
  </si>
  <si>
    <t>НОВОСИБИРСКАЯ ОБЛАСТЬ</t>
  </si>
  <si>
    <t>Федеральное государственное бюджетное учреждение «Сибирский региональный научно-исследовательский гидрометеорологический институт» (ФГБУ «СибНИГМИ»)</t>
  </si>
  <si>
    <t>630099, Новосибирская область, город Новосибирск, улица Советская, дом 30</t>
  </si>
  <si>
    <t>1035402450016</t>
  </si>
  <si>
    <t>5406013955</t>
  </si>
  <si>
    <t>Федеральное государственное бюджетное учреждение «Западно-Сибирское управление по гидрометеорологии и мониторингу окружающей среды» (ФГБУ «Западно-Сибирское УГМС»)</t>
  </si>
  <si>
    <t>630099,  Новосибирская область, город Новосибирск, улица Советская, дом 30</t>
  </si>
  <si>
    <t>территория субъекта Российской Федерации (Новосибирская область, Алтайский край, республика Алтай, Кемеровская область-Кузбасс, Томская область)</t>
  </si>
  <si>
    <t>1135476028687</t>
  </si>
  <si>
    <t>Л039-00117-77/00410018</t>
  </si>
  <si>
    <t>г) проведение наблюдений за состоянием окружающей среды, физическими и химическими процессами, происходящими в окружающей среде, для определения ее климатических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</si>
  <si>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м)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</si>
  <si>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з) проведение наблюдений за состоянием окружающей среды, физическими и химическими процессами, происходящими в окружающей среде, для определения ее агрометеорологических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</si>
  <si>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в) проведение наблюдений за состоянием окружающей среды, физическими и химическими процессами, происходящими в окружающей среде, для определения ее аэрологических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</si>
  <si>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ж) проведение наблюдений за состоянием окружающей среды, физическими и химическими процессами, происходящими в окружающей среде, для определения ее гелиогеофизических характеристик (в том числе околоземного космического пространства),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</si>
  <si>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Федеральное государственное бюджетное учреждение науки Институт нефтегазовой геологии и геофизики им. А.А. Трофимука Сибирского отделения Российской академии наук (ИНГГ СО РАН)</t>
  </si>
  <si>
    <t xml:space="preserve">                                                                                                                                        630090, город Новосибирск, проспект Академика Коптюга, дом 3, 
(Томский филиал ИНГГ СО РАН: 634055, город Томск, проспект Академический, дом 3)
</t>
  </si>
  <si>
    <t>Западно-Сибирский филиал ИНГГ СО РАН: 625026, г. Тюмень, улица Таймырская, д. 74;</t>
  </si>
  <si>
    <t>1065473056670</t>
  </si>
  <si>
    <t>Л039-00117-77/00410019</t>
  </si>
  <si>
    <t>Федеральное государственное бюджетное образовательное учреждение высшего образования «Новосибирский государственный педагогический университет» (ФГБОУ ВО «НГПУ»)</t>
  </si>
  <si>
    <t>630126, Сибирский ФО, Новосибирская область, г. Новосибирск, ул. Вилюйская, д. 28</t>
  </si>
  <si>
    <t>630126, Новосибирская область, город Новосибирск, улица Вилюйская, дом 28</t>
  </si>
  <si>
    <t>1025401913558</t>
  </si>
  <si>
    <t>Л039-00117-77/00409794</t>
  </si>
  <si>
    <t>Общество с ограниченной ответственностью «Независимая аналитическая лаборатория» (ООО «НАЛ»)</t>
  </si>
  <si>
    <t>630099, Россия, Новосибирская область, город Новосибирск, улица Ядринцевская, дом 68/1</t>
  </si>
  <si>
    <t>1022200565672</t>
  </si>
  <si>
    <t>Муниципальное казенное учреждение города Новосибирска "Дирекция единого заказчика по жилищно-коммунальному хозяйству" (МКУ "ДЕЗ")</t>
  </si>
  <si>
    <t>630005, Сибирский федеральный округ, Новосибирск, город Новосибирск, Татарская, 83</t>
  </si>
  <si>
    <t>630099, Новосибирская оюласть, город Новосибирсак, улица Ленина, дом 17</t>
  </si>
  <si>
    <t>Л039-00117-77/00409505</t>
  </si>
  <si>
    <t>Федеральное государственное бюджетное учреждение "Центр лабораторного анализа и технических измерений по Сибирскому федеральному округу" (ФГУ "ЦЛАТИ по СФО")</t>
  </si>
  <si>
    <t>630099, Новосибирская область, город Новосибирск, улица Романова, дом 28</t>
  </si>
  <si>
    <t>1045404670211</t>
  </si>
  <si>
    <t>ФГБНУ "Федеральный исследовательский центр информационных и вычислительных технологий" (ФИЦ ИВТ)</t>
  </si>
  <si>
    <t>630090, г. Новосибирск, проспект Академика Лаврентьева, д. 6</t>
  </si>
  <si>
    <t>630090, Новосибирская область, г. Новосибирск, проспект Академика Лаврентьева, д. 6; 650091 Кемеровская область, г. Кемерово, ул. Рукавишникова, д. 21; Кемеровская область, Кемеровский район, ГЛД Елыкаевская, правый берег р. Томь; Новосибирская область, Новосибирский район, Барышевский сельсовет, Мичуринский сельсовет, п. Юный Ленинец, береговая линия реки Обь; Новосибирская область, р-н Новосибирский, Криводановский сельсовет, с. Марусино, в 1.45 км по направлению на северо-запад</t>
  </si>
  <si>
    <t>Л039-00117-77/00410003</t>
  </si>
  <si>
    <t>д) проведение наблюдений за состоянием окружающей среды, физическими и химическими процессами, происходящими в окружающей среде, для определения ее гидрологических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</si>
  <si>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Общество с ограниченной ответственностью "СИБПРОЕКТ"</t>
  </si>
  <si>
    <t>630061, г. Новосибирск, Красный проспект, д. 309, кв. 317</t>
  </si>
  <si>
    <t>Л039-00117-77/00285993</t>
  </si>
  <si>
    <t>1125543044318</t>
  </si>
  <si>
    <t>Л039-00117-77/00617777</t>
  </si>
  <si>
    <t>б) проведение наблюдений за состоянием окружающей среды, физическими и химическими процессами, происходящими в окружающей среде, для определения ее метеорологических характеристик (получаемых с целью аэронавигационного обслуживания полетов воздушных судов),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</si>
  <si>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Акционерное общество «ОмскВодоканал»</t>
  </si>
  <si>
    <t>644042, Сибирский ФО, Омская область, г. Омск, ул. Маяковского, 2</t>
  </si>
  <si>
    <t>1045507037344</t>
  </si>
  <si>
    <t>Л039-00117-77/00410007</t>
  </si>
  <si>
    <t>Общество с ограниченной ответственностью «МИ-Транс» (ООО «МИ-Транс»)</t>
  </si>
  <si>
    <t>644050,Омская область, город Омск, улица Малунцева, дом 8</t>
  </si>
  <si>
    <t>1105543031934</t>
  </si>
  <si>
    <t>Общество с ограниченной ответственностью «Терпланпроект»                             (ООО «Терпланпроект»)</t>
  </si>
  <si>
    <t xml:space="preserve">644012, Омская область, г. Омск, ул. СибНИИСХоз, дом 59А
</t>
  </si>
  <si>
    <t>644012, Омская область, г. Омск, ул. СибНИИСХоз, д. 59А; Омская область, р-н Горьковский, участок находится в северо-западной части кадастрового квартала 55:04:070702, береговая линия реки Иртыш; 644012, Омская область, г. Омск, ул. СибНИИСХоз, д. 59А; Омская область, р-н Омский, Новотроицкое сельское поселение, рабочие участки полей № 144;644012, Омская область, г. Омск, ул. СибНИИСХоз, д. 59А;</t>
  </si>
  <si>
    <t>Л039-00117-77/00617188</t>
  </si>
  <si>
    <t>Общество с ограниченной ответственностью "НАУЧНО-ПРОИЗВОДСТВЕННОЕ ОБЪЕДИНЕНИЕ "ГИДРОИЗЫСКАНИЯ" (ООО "НПО "ГИДРОИЗЫСКАНИЯ")</t>
  </si>
  <si>
    <t>644022, Омская область, город Омск, улица Новороссийская, дом 4, офис 208</t>
  </si>
  <si>
    <t>1155543008818</t>
  </si>
  <si>
    <t>Л039-00117-77/00409994</t>
  </si>
  <si>
    <t>Общество с ограниченной ответственностью «Земпроект»</t>
  </si>
  <si>
    <t xml:space="preserve">644010, Сибирский ФО, Омская область, г. Омск, ул. Маршала Жукова, корп. 2, д. 74, пом. 9П, кабинет 38
</t>
  </si>
  <si>
    <t>646530; Омская обл., Тарский р-н, г. Тара, ул. Береговая, район дома № 14;</t>
  </si>
  <si>
    <t>Л039-00117-77/00408572</t>
  </si>
  <si>
    <t>Общество с ограниченной ответственностью "Национальный земельный фонд" ООО "Национальный земельный фонд"</t>
  </si>
  <si>
    <t>644043, Омская область, город Омск, улица Кемеровская, дом 10, офис 106</t>
  </si>
  <si>
    <t xml:space="preserve">644043, Омская область, город Омск, улица Кемеровская,  дом  10;                                                    644552, Омская область, Омский район, СНТ «Иртыш», участок № 95 (береговая линия реки Иртыш) </t>
  </si>
  <si>
    <t>Л039-00117-77/00393346</t>
  </si>
  <si>
    <t>и)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</si>
  <si>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ТОМСКАЯ ОБЛАСТЬ</t>
  </si>
  <si>
    <t>Областное государственное бюджетное учреждение «Областной комитет охраны окружающей среды и природопользования» (ОГБУ «Облкомприрода»)</t>
  </si>
  <si>
    <t>634041, Томская область, город Томск, проспект Кирова, дом 14</t>
  </si>
  <si>
    <t>1027000852878</t>
  </si>
  <si>
    <t>7017023129</t>
  </si>
  <si>
    <t>Открытое акционерное общество «Томский научно-исследовательский и проектный институт нефти и газа» (ОАО «ТомскНИПИнефть»)</t>
  </si>
  <si>
    <t>634027, Томская область, город Томск, проспект Мира, дом 72</t>
  </si>
  <si>
    <t>1027000858170</t>
  </si>
  <si>
    <t>ООО "Томскгеомониторинг"</t>
  </si>
  <si>
    <t>634061, Томская область, г. Томск, ул. Никитина, д. 99</t>
  </si>
  <si>
    <t>Федеральное государственное бюджетное учреждение здравоохранения "Центр гигиены и эпидемиологии № 81 Федерального медико-биологического агентства" (ФГБУЗ ЦГиЭ № 81 ФМБА Росии)</t>
  </si>
  <si>
    <t>636071, Томская область, город Северск, улица Лесная, дом 17а</t>
  </si>
  <si>
    <t>636071, Российская Федерация, Томская область, ЗАТО Северск, г. Северск, ул. Лесная, д. 17а/1;</t>
  </si>
  <si>
    <t>Л039-00117-77/00409777</t>
  </si>
  <si>
    <t>НА ОСУЩЕСТВЛЕНИЕ ДЕЯТЕЛЬНОСТИ В ОБЛАСТИ ГИДРОМЕТЕОРОЛОГИИ И СМЕЖНЫХ С НЕЙ ОБЛАСТЯХ</t>
  </si>
  <si>
    <t>Л039-00117-77/00410022</t>
  </si>
  <si>
    <t>664050, г. Иркутск, ул. Байкальская, д. 295/1, офис 16; Иркутская область, Иркутский район, с.т. «Прибой», уч. № 15, координаты N52°09'40.3" E104°28'41.5" (береговая линия залив Еловый).</t>
  </si>
  <si>
    <t>Л039-00117-77/00410006</t>
  </si>
  <si>
    <t>677005, Республика Саха/Якутия, г. Якутск, ул. Лермонтова, д. 60; 630031, 672038, Забайкальский край, г. Чита, ул. Новобульварная, д. 165</t>
  </si>
  <si>
    <t>ЛО39-00117-77/00621156</t>
  </si>
  <si>
    <t>Территория субъектов Республика Тыва, Хакасия, Красноярского края</t>
  </si>
  <si>
    <t>ЛО39-00117-77/00621219</t>
  </si>
  <si>
    <t>664020, Иркутская обл., г. Иркутск, ул. Гравийная, д. 130, Здание АБК; 664035, Иркутская обл., г. Иркутск, ул. Рабочего Штаба, д. 107, Здание АЛК;</t>
  </si>
  <si>
    <t>Общество с ограниченной ответственностью «Центр безопасности труда»</t>
  </si>
  <si>
    <t>634510, Сибирский ФО, Томска обл., г. Томск, с. Тимирязевское, д. 9</t>
  </si>
  <si>
    <t>634012, обл. Томская, г. Томск, ул. Елизаровых, д. 35, пом. 18, 19, 45-47;</t>
  </si>
  <si>
    <t>1117017008591</t>
  </si>
  <si>
    <t>7017284843</t>
  </si>
  <si>
    <t>Л039-00117-77/00622078</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</si>
  <si>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</si>
  <si>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Установлен относительно ориентира, расположенного за пределами участка. Наименование ориентира Новый коммунальный мост через р. Томь, участок находится примерно в 3, 20 км от ориентира по направлению на юго-запад. Кадастровый номер 70:14:0100035:0356</t>
  </si>
  <si>
    <t>Л039-00117-77/00623970</t>
  </si>
  <si>
    <t>Л039-00117-77/00623964</t>
  </si>
  <si>
    <t>660060, Красноярский край, г. Красноярск, ул. Петра Подзолкова, д. 3 "К";</t>
  </si>
  <si>
    <t>660098, Сибирский ФО, Красноярский край, г. Красноярск, ул. 9 мая, д. 65 "Д"</t>
  </si>
  <si>
    <t>634027, Томская область, г. Томск, пр-кт Мира, д. 72</t>
  </si>
  <si>
    <t>Л039-00117-77/00621383</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</si>
  <si>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</si>
  <si>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Л039-00117-77/00621319</t>
  </si>
  <si>
    <t>Л039-00117-77/00621291</t>
  </si>
  <si>
    <t>652507, Кемеровская область - Кузбасс, г. Ленинск - Кузнецкий, ул. Васильева, д. 1; 652507, Кемеровская область - Кузбасс, г. Ленинск-Кузнецкий, пр-кт Кирова, д. 99.;</t>
  </si>
  <si>
    <t>652507, Сибирский ФО, Кемеровская область - Кузбасс, г. Ленинск-Кузнецкий, ул. Васильева, д. 1</t>
  </si>
  <si>
    <t>Л039-00117-77/00621376</t>
  </si>
  <si>
    <t>664007, Иркутская область, г. Иркутск, ул. Софьи Перовской, 30/1;</t>
  </si>
  <si>
    <t>664007, Сибирский ФО, Иркутская область, г. Иркутск, ул. Софьи Перовской, д. 30/1</t>
  </si>
  <si>
    <t>Общество с ограниченной ответственностью «Ингеотех»</t>
  </si>
  <si>
    <t>634034, Сибирский ФО, Томская область, Томск, Усова, 19/6, помещение М003</t>
  </si>
  <si>
    <t>634034, Томская обл., г. Томск, ул. Усова, д. 19/6, помещение М003, 636711, Томская обл., р-н. Каргасокский, с. Бондарка, ул. Центральная, д. 58, сооружение 2;</t>
  </si>
  <si>
    <t>1067017164312</t>
  </si>
  <si>
    <t>Л039-00117-77/00621326</t>
  </si>
  <si>
    <t>665462, обл. Иркутская, г. Усолье-Сибирское, ул. Карла Маркса, д. 18</t>
  </si>
  <si>
    <t>Л039-00117-77/00622391</t>
  </si>
  <si>
    <t>Л039-00117-77/00625626</t>
  </si>
  <si>
    <t>ЛО39-00117-77/00631585</t>
  </si>
  <si>
    <t>и)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атмосферного воздуха, сбор, обработка, хранение, предоставление и распространение инфорации и информационной продукции, полученной в результате указанных наблюдений</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</si>
  <si>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 сбор, обработка, хранение, предоставление и распространение инфорации и информационной продукции, полученной в результате указанных наблюдений</t>
  </si>
  <si>
    <r>
      <t>м)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радиативного загрязнения атмосферного воздуха, сбор, обработка, хранение, предоставление и распространение инфорации и информационной продукции, полученной в результате у</t>
    </r>
    <r>
      <rPr>
        <sz val="11"/>
        <rFont val="Times New Roman"/>
        <family val="1"/>
        <charset val="204"/>
      </rPr>
      <t>казанных наблюдени</t>
    </r>
    <r>
      <rPr>
        <sz val="11"/>
        <color theme="1"/>
        <rFont val="Times New Roman"/>
        <family val="1"/>
        <charset val="204"/>
      </rPr>
      <t>й</t>
    </r>
  </si>
  <si>
    <t>о)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радиативного загрязнения водных объектов (в том числе по гидробиологиеским показателям), сбор, обработка, хранение, предоставление и распространение инфорации и информационной продукции, полученной в результате указанных наблюдений</t>
  </si>
  <si>
    <t>ЛО39-00117-77/00631305</t>
  </si>
  <si>
    <t>ЛО39-00117-77/00630981</t>
  </si>
  <si>
    <t>ЛО39-00117-77/00630237</t>
  </si>
  <si>
    <t>и) проведение наблюдений за состоянием окружающей среды, физическими и химическими процессами, происходящими в окружающейсреде, для определения уровня химического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</si>
  <si>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</si>
  <si>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м)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радиокативного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</si>
  <si>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н)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радиокативного загрязнения 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</si>
  <si>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радиокативного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</si>
  <si>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ЛО39-00117-77/00628937</t>
  </si>
  <si>
    <t>л)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</si>
  <si>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ЛО39-00117-77/00628920</t>
  </si>
  <si>
    <t>Л093-00117-77/00632017</t>
  </si>
  <si>
    <t>Публичное акционерное общество "Коршуновский горно-обогатительный комбинат" (ПАО "Коршуновский ГОК")</t>
  </si>
  <si>
    <t>665651, Сибирский ФО, Иркутская область, Нижнеилимский р-н, г. Железногорск-Илимский, ул. Иващенко, д. 9А/1</t>
  </si>
  <si>
    <t>665653, Иркутская обл., г. Железногорск-Илимский, Нижнеилимский р-н, ул. Промышленная, д. 9/10</t>
  </si>
  <si>
    <t>Л039-00117-77/00632050</t>
  </si>
  <si>
    <t>650056, Кемеровская область - Кузбасс, г. Кемерово, ул. Волгоградская, д. 47, 3 этаж;
650000, Кемеровская область - Кузбасс, г. Кемерово, тер. Заводский район, северо-восток левобережной части г. Кемерово, д. АБК, 2 этаж</t>
  </si>
  <si>
    <t>Л039-00117-77/00632031</t>
  </si>
  <si>
    <t>Л039-00117-77/00633222</t>
  </si>
  <si>
    <t>656031, Сибирский ФО, Алтайский край, р-н Центральный, г. Барнаул, ул. Папанинцев, д. 129, помещение 201</t>
  </si>
  <si>
    <t>656031, край. Алтайский, г. Барнаул, ул. Папанинцев, д. 129, помещение 201</t>
  </si>
  <si>
    <t>Л039-00117-77/00633162</t>
  </si>
  <si>
    <t>666901, Сибирский ФО, Иркутская область, г. Бодайбо, ул. 30 лет Победы, д. 38</t>
  </si>
  <si>
    <t>666901, Иркутская область, г. Бодайбо, переулок Студенческий, зд. 2;</t>
  </si>
  <si>
    <t>Л039-00117-77/00632977</t>
  </si>
  <si>
    <t>Л039-00117-77/00632596</t>
  </si>
  <si>
    <t>Л039-00117-77/00633293</t>
  </si>
  <si>
    <t>Лицензиаты отсутсвуют</t>
  </si>
  <si>
    <t>660062, Красноярский край, город Красноярск, улица Телевизорная, дом 1, строение 9, офис 924; Красноярский край, Березовский район, МО «Есаульский сельсовет», правый берег реки Енисей, координаты: N56°10'42.4" Е93°21'08.0"</t>
  </si>
  <si>
    <t xml:space="preserve">о)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 </t>
  </si>
  <si>
    <t xml:space="preserve">а) проведение наблюдений за состоянием окружающей среды, физическими и химическими процессами, происходящими в окружающей среде, для определения ее метеорологических характеристик (за исключением характеристик, получаемых с целью аэронавигационного обслуживания полетов воздушных судов),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 </t>
  </si>
  <si>
    <t>и) 644035, Омская область, город Омск, улица Комбинатская, дом 50 (лаборатория очистных сооружений канализаций Лабораторного центра)</t>
  </si>
  <si>
    <t>л) 644073, Омская область, г. Омск, ул. Дианова, 35 А; 644039, Омская область, г. Омск, ул. Марьяновская 19-я, д. 40; 644035, Омская область, г. Омск, ул. Комбинатская, дом 50; 644902, Омская область, микрорайон Крутая Горка, ул. Д.Ф. Полтавцева, дом 2</t>
  </si>
  <si>
    <t>о) 644073, Омская область, город Омск, улица Дианова, 35 А (Центральная аналитическая лаборатория Лабораторного центра)</t>
  </si>
  <si>
    <r>
      <t xml:space="preserve"> к) 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почв,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r>
    <r>
      <rPr>
        <sz val="11"/>
        <color rgb="FFFF0000"/>
        <rFont val="Times New Roman"/>
        <family val="1"/>
        <charset val="204"/>
      </rPr>
      <t xml:space="preserve"> </t>
    </r>
  </si>
  <si>
    <t>Федеральное государственное бюджетное учреждение "Обь-Иртышское управление по гидрометеорологии и мониторингу окружающей среды"</t>
  </si>
  <si>
    <t xml:space="preserve">644046, Сибирский ФО, Омская область, г. Омск, ул. Маршала Жукова, д. 154
</t>
  </si>
  <si>
    <t>территория Омской области</t>
  </si>
  <si>
    <t>н)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почв, сбор, обработка, хранение, предоставление и распространение информации</t>
  </si>
  <si>
    <t>о) проведение наблюдений за состоянием окружающей среды, физическими и химическими процессами, происходящими в окружающей среде, для определения уровня радиоактивного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t>
  </si>
  <si>
    <t>а) 644022, Омская область, город Омск, ул. Новороссийская, дом 4; Омская область, р-н Омский. п. имени Комиссарова. ул. Комиссарова, д. 17, 160 метров, по направлению на юго-запад, береговая линия р. Иртыш; Омская область, р-н Омский. Усть-Заостровское сельское поселение, поле №137, координаты : N54° 44'23.3” Е7З°39'36.5”Е</t>
  </si>
  <si>
    <t>д) 644022, Омская область, город Омск, ул. Новороссийская, дом 4; Омская область, р-н Омский. п. имени Комиссарова. ул. Комиссарова, д. 17, 160 метров, по направлению на юго-запад, береговая линия р. Иртыш; Омская область, р-н Омский. Усть-Заостровское сельское поселение, поле №137, координаты : N54° 44'23.3” Е7З°39'36.5”Е</t>
  </si>
  <si>
    <t>Общество с ограниченной ответственностью «Природоохранный центр» (ООО «Природоохранный центр»)</t>
  </si>
  <si>
    <t>644046, Омская область, город Омск, улица Учебная угол Маяковского, дом 152/20</t>
  </si>
  <si>
    <t>1035504024148</t>
  </si>
  <si>
    <t>Общество с ограниченной ответственностью «Сибирская консалтинговая компания»  (ООО «Сибирская консалтинговая компания»)</t>
  </si>
  <si>
    <t>654007, Сибирский ФО, Кемеровская область — Кузбасс, г. Новокузнецк, пр-кт Пионерский (центральный р-н), д. 40</t>
  </si>
  <si>
    <t>Л039-00117-77/00634899</t>
  </si>
  <si>
    <t>654007, Кемеровская область — Кузбасс, г. Новокузнецк, пр-кт Пионерский (центральный р-н), д. 40; 654219, Кемеровская область, Новокузнецкий р-н, ОКХ «Елань», левый берег реки Томь</t>
  </si>
  <si>
    <t>Л039-00117-77/00634625</t>
  </si>
  <si>
    <t>660075, Сибирский ФО, Красноярский край, г. Красноярск, ул. Маерчака, д. 10</t>
  </si>
  <si>
    <t>660075, Красноярский край, г. Красноярск, ул. Маерчака, д. 10; 662436, Красноярский край, Новоселовский район, с. Бараит; 662433, Красноярский край, Новоселовский район, п. Анаш, (береговая линия р. Енисей); Акватория Балтийского моря, порт приписки Калининград</t>
  </si>
  <si>
    <t>Л039-00117-77/00634812</t>
  </si>
  <si>
    <t>е) проведение наблюдений за состоянием окружающей среды, физическими и химическими процессами, происходящими в окружающей среде, для определения ее океанологических характеристик,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</si>
  <si>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65000, г. Кемерово, ул. Н. Островского, д. 16, пом. №17; Кемеровская область, Кемеровский муниципальный район, Береговое сельское поселение, д. Береговая, ул. Набережная, координаты: N55°07'60.0'' E86°18'48.2'', правый берег р. Томь; 65000, г. Кемерово, ул. Н. Островского, д. 16, пом. №17</t>
  </si>
  <si>
    <t>Общество с ограниченной ответственностью "Центр гигиенической экспертизы" (ООО "Центр гигиенической экспертизы")</t>
  </si>
  <si>
    <t>650023, Сибирский ФО, Кемеровская область, г. Кемерово, пр-кт Московский, д. 9Б, оф. 244</t>
  </si>
  <si>
    <t>Л039-00117-77/00634724</t>
  </si>
  <si>
    <t>652300, Кемеровская область-Кузбасс, г. Топки, ул. Революции, 3</t>
  </si>
  <si>
    <t xml:space="preserve">1094205003430
</t>
  </si>
  <si>
    <t>Акционерное общество «Красноярский институт «Водоканалпроект» (АО «Красводоканалпроект»)</t>
  </si>
  <si>
    <t>1022402302405</t>
  </si>
  <si>
    <t>Л039-00117-77/00633826</t>
  </si>
  <si>
    <t>660012, Сибирский ФО, Красноярский край, г. Красноярск, ул. Анатолия Гладкова, д. 8</t>
  </si>
  <si>
    <t>660016, Красноярский край, г. Красноярск, ул. Анатолия Гладкова, зд. 8, стр. 1;</t>
  </si>
  <si>
    <t>Федеральное бюджетное учреждение «Государственный региональный центр стандартизации, метеорологии и испытаний в Красноярском крае, Республике Хакасия и Республике Тыва»</t>
  </si>
  <si>
    <t>660064, СФО, Красноярский край, г. Красноярск, ул. Академика Вавилова, д. 1А</t>
  </si>
  <si>
    <t>1022402306960</t>
  </si>
  <si>
    <t>Л039-00117-77/00633637</t>
  </si>
  <si>
    <t>660064, край. Красноярский, г. Красноярск, ул. Академика Вавилова, д. 1А;</t>
  </si>
  <si>
    <t>Федеральное государственное бюджетное учреждение «Государственный природный заповедник «Витимский» (ФГБУ «Государственный заповедник «Витимский»)</t>
  </si>
  <si>
    <t>666902, Сибирский ФО, Иркутская обл., г. Бодайбо, ул. Иркутская, д. 4а</t>
  </si>
  <si>
    <t>666902, Иркутская обл., г. Бодайбо, ул. Иркутская, д. 4а;</t>
  </si>
  <si>
    <t>1023800733549</t>
  </si>
  <si>
    <t>Акционерное общество "Иркутский научно-исследовательский институт благородных и редких металлов и алмазов" (АО "Иргиредмет")</t>
  </si>
  <si>
    <t>662606, Красноярский край, г. Минусинск, ул Свердлова, д.105</t>
  </si>
  <si>
    <t>ЛО39-00117-77/00633172</t>
  </si>
  <si>
    <t>664025, Иркутская область, г. Иркутск,б-р Гагарина, д. 38</t>
  </si>
  <si>
    <t>ЛО39-00117-77/00632831</t>
  </si>
  <si>
    <t>Акционерное общество "Ангарский электролизный химический комбинат (АО "АЭХК")</t>
  </si>
  <si>
    <t>665814, Иркутская область, г. Ангарск, квартал 2 (Южный массив тер.), стр. 100</t>
  </si>
  <si>
    <t>ЛО39-00117-77/00638380</t>
  </si>
  <si>
    <t>665702, Иркутская область, г. Братск, жил. р-н. Падун, ул. 25-летия Братскгэсстроя, д. 47А</t>
  </si>
  <si>
    <t>Иркутская область, г. Братск, жил. Р-н Чекановский, 140 метров северо-восточнее моста через р. Вихорева</t>
  </si>
  <si>
    <t>Л039-00117-77/00638708</t>
  </si>
  <si>
    <t>54006, Кемеровская область, г. Новокузнецк, ул. Чайкиной, 2а, оф. 405. РФ, Кемеровская область-Кузбасс, Новокузнецкий муниципальный район, Сосновское сельское поселение , пос. Пушкино, ул. Капустная. Кадастровый номер: 42:09:1512001:1126;</t>
  </si>
  <si>
    <t>654027, обл. Кемеровская область - Кузбасс, г.Новокузнецк, р-н. Центральный, пр-кт. Курако, д. 51А, к.2, помещение № 2, кабинеты 11, 12, 14,17;</t>
  </si>
  <si>
    <t>г. Омск, ул. 3-я Островская 2Г, участок акватории - река Иртыш на 1832,2 км от устья;</t>
  </si>
  <si>
    <t>Акционерное общество "Ангарская нефтехимическая компания (АО "АНХК")</t>
  </si>
  <si>
    <t>665800, Сибирский ФО, Иркутская область, кв-л. 63, г. Ангарск, Первый промышленный массив, д. 2</t>
  </si>
  <si>
    <t>665809, обл. Иркутская, г. Ангарск, тер. Первый промышленный массив, кв-л. 54, стр. 8 этаж 3;</t>
  </si>
  <si>
    <t>л)проведение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водных объектов (в том числе по гидробиологическим показателям),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</si>
  <si>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Судебноэкспертное частное учреждение Сибирского федерального округа Независимая аналитическая лаборатория (СФО НАЛ)</t>
  </si>
  <si>
    <t>656037, Алтайский край, г. Барнаул, пр-кт. Ленина, д. 154/1, помещение Н1, Н2, Н3, Н5;</t>
  </si>
  <si>
    <t>и)проведение наблюдений за состоянием окружающей среды, физическими и химическими процессами, происходящими в окружающей среде, для определения уровня химического загрязнения атмосферного воздуха, сбор, обработка, хранение, предоставление и распространение информации и информационной продукции, полученной в результате проведения указанных наблюдений</t>
  </si>
  <si>
    <t>Общество с ограниченной ответственностью «СИБГЕОТОП» (ООО "СГТ")</t>
  </si>
  <si>
    <t>654005, Сибирский ФО, Кемеровская область - Кузбасс, г. Новокузнецк, проспект Строителей, д. 88 А, помещ. 70</t>
  </si>
  <si>
    <t>654207, Кемеровская обл. - Кузбасс, Новокузнецкий р-н, с. Костенково, ул. Береговая, д. 46; 654005, Кемеровская обл. - Кузбасс, г. Новокузнецк, Центральный р-н, пр-кт Строителей, д. 88А, помещ.70;</t>
  </si>
  <si>
    <t>656037, Сибирский ФО, Алтайский край, г. Барнаул, пр-кт. Ленина, д. 154/1, пом. H1, H2</t>
  </si>
  <si>
    <t>Общество с ограниченной ответственностью "Газпром морские проекты" (ООО "Газпром морские проекты")</t>
  </si>
  <si>
    <t>Л039-00117-77/00633856+H126</t>
  </si>
  <si>
    <t>Л039-00117-77/00634453</t>
  </si>
  <si>
    <t>54005, Сибирский ФО, Кемеровская область-Кузбасс, Центральный р-н, г. Новокузнецк, пр-кт Строителей, д. 19</t>
  </si>
  <si>
    <t>654206, Кемеровская обл. - Кузбасс, пос. Апанас, ул. Школьная, д. 4, кадастровый номер: 42:09:0904001:234;</t>
  </si>
  <si>
    <t>Л039-00117-77/00640353</t>
  </si>
  <si>
    <t>Общество с ограниченной ответственностью «Южно-Кузбасский трест инженерно-строительных изысканий» ООО Южкузбасстизис</t>
  </si>
  <si>
    <t>Общество с ограниченной ответственностью научно-производственная фирма «Региональное экологическое прогнозирование» (ООО НПФ "РЭП"</t>
  </si>
  <si>
    <t>664053, Сибирский ФО, Иркутская обл., г. Иркутск, ул. Баумана, д. 222, кв. 72</t>
  </si>
  <si>
    <t>Иркутский р-н, 23-й км Байкальского тракта, правый склон залива Уладова Иркутского водохранилища, территория СНТ «Ангарский берег»; 664035, Иркутская обл., Иркутский р-н, мкр. Поднебесный (заимка Глазунова), ул. Ангарская, д. 17;</t>
  </si>
  <si>
    <t>Л039-00117-77/00640988</t>
  </si>
  <si>
    <t>ЛО39-00117-77/00640977</t>
  </si>
  <si>
    <t>1022401533945</t>
  </si>
  <si>
    <t>ОАО "Минусинская геологоразведочная экспедиция (ОАО "МГРЭ")</t>
  </si>
  <si>
    <t>10238001008505</t>
  </si>
  <si>
    <t>1083801006860</t>
  </si>
  <si>
    <t>Акционерное обществе «Сибирское землеустроительное проектно-изыскательское предприятие» (АО «Сибземпроект»)</t>
  </si>
  <si>
    <t>1063804029200</t>
  </si>
  <si>
    <t>1023800520600</t>
  </si>
  <si>
    <t>1033801428583</t>
  </si>
  <si>
    <t>ОМСКАЯ ОБЛАСТЬ</t>
  </si>
  <si>
    <t>Л039-00117-77/00639591</t>
  </si>
  <si>
    <t xml:space="preserve">665814, Иркутская область, г. Ангарск, квартал 2 (Южный массив тер.), стр. 100 </t>
  </si>
  <si>
    <t>Индивидуальный предприниматель Акимов Сергей Сергеевич (ИП Акимов С. С.)</t>
  </si>
  <si>
    <t>663302, Сибирский ФО, Красноярский край, г. Норильск, ул. Комсомольская, д. 9, 31</t>
  </si>
  <si>
    <t>Красноярский край, Таймырский (Долгано-Ненецкий) м. р-н, г. Дудинка, кадастровый номер участка: 84:03:0030001:48; 647000, Красноярский край, г. Дудинка, Таймырский Долгано-Ненецкий р-н, ул. Советская, д. 43А;</t>
  </si>
  <si>
    <t>307245724300029</t>
  </si>
  <si>
    <t>245701817432</t>
  </si>
  <si>
    <t>Л039-00117-77/00641564</t>
  </si>
  <si>
    <t>территория СФО</t>
  </si>
  <si>
    <t>Федеральное государственное бюджетное учреждение «Главный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 (ФГБУ «Авиаметтелеком Росгидромета»)</t>
  </si>
  <si>
    <t>123022, Центральный федеральный округ, г. Москва, г. Москва, Прокудинский переулок, дом 2/12 стр. 1</t>
  </si>
  <si>
    <t>1027739491669</t>
  </si>
  <si>
    <t>Л039-00117-77/00615675</t>
  </si>
  <si>
    <t>1085543006229</t>
  </si>
  <si>
    <t>1065503059489</t>
  </si>
  <si>
    <t>1027001685688</t>
  </si>
  <si>
    <t>1207000000613</t>
  </si>
  <si>
    <t>ЗАМЦ Новосибирск: 633104, Новосибирская область, г. Обь, аэропорт Толмачёво; АМСГ Новосибирск (Ельцовка): 630051, Новосибирская обл., г. Новосибирск, ул. Ползунова, 15; АМСГ Томск: 643011, Томская область, Томский р-н, п. Аэропорт; АМСГ Кемерово: 650070, Кемеровская обл., г. Кемерово, аэропорт; АМСГ Барнаул: 656057, Алтайский край, г. Барнаул, Павловский тракт, д. 226; АМСГ Новокузнецк: 653212, Кемеровская обл.- Кузбасс, Прокопьевский р-н, зд. 1; АМСГ Горно-Алтайск: 649100, Республика Алтай, с. Майма, аэропорт; АМСГ Стрежевой: 636785, Томская область, г. Стрежевой, Аэропорт; АМЦ Иркутск: 664009, Иркутская обл. г. Иркутск, ул. Ширямова, д.13; АМСГ Иркутск-2: 664020, Иркутская обл. г. Иркутск, ул. Новаторов, 3; АМСГ Братск: 665711, Иркутская обл., г. Братск, аэропорт; АМСГ Мама: 666810, Иркутская обл., Мамский-Чуйский р-н, п. Мама, ул. Комсомольская, 73, аэропорт; АМСГ Киренск: 666702, Иркутская обл., Киренский р-н, г. Киренск, ул. Озерная, 9; АМСГ Бодайбо: 666901, Иркутская обл., г. Бодайбо, ул. Первомайская, д. 107, аэропорт; ОГ Нижнеудинск: 665106 , Иркутская обл., г. Нижнеудинск, ул. Циолковского, аэропорт,  АМСГ Усть-Кут: 665780, Иркутская обл., г. Усть-Кут, аэропорт; ОГ Ербогачен: 666611, Иркутская область, Катангский р-н, село Ербогачен, ул. Ленина, д. 25; АМЦ Абакан: 655017, Республика Хакасия, г. Абакан, аэропорт, ул. Дружбы Народов, д. 59; АМЦ Красноярск: 663020, Красноярский край, Емельяновский р-н, пгт. Емельяново, аэропорт Емельяново; АМСГ Норильск: 663340, Красноярский край, г. Норильск, аэропорт Норильск, стр. 1; АМСГ Игарка: 663200, Красноярский край, Турухановский р-н, г. Игарка, аэропорт; АМСГ Кызыл: 667008, Республика Тыва, г. Кызыл, аэропорт; АМСГ Подкаменная Тунгуска: 663246, Красноярский край, Туруханский р-н, пос. Бор, ул. Кирова, д. 28, аэропорт; АМСГ Тура: 648000, Красноярский край, п. Тура, аэропорт «Тура Горный»; ОГ Байкит: 648360, Красноярский край, Эвенкийский р-н, с. Байкит, ул. Авиаторов, д. 1; Группа ОГ Ванавара: 648490, Красноярский край, Эвенкийский р-н, с. Ванавара, ул. Взлетная, д. 18, аэропорт; ОГ Кодинск: 663491, Красноярский край, Кежемский р-н, г. Кодинск, аэропорт; ОГ Северо-Енисейский: 663280, Красноярский край, п. Северо-Енисейский, ул. Гастелло, д. 23, аэропорт; ОГ Светлогорск: 663214, Красноярский край, Туруханский р-н, п. Светлогорск, аэропорт; ОГ Туруханск: 663231, Красноярский край, с. Туруханск, ул. Молодежная, д. 2, аэропорт;</t>
  </si>
  <si>
    <t>АМСГ Хатанга: 647460, Красноярский край, Таймырский Долгано-Ненецкий р-н, с. Хатанга, ул. Аэропортовская, 9;</t>
  </si>
  <si>
    <t>ЗАМЦ Новосибирск: 633104, Новосибирская область, г. Обь, аэропорт Толмачёво; АМСГ Новосибирск (Ельцовка): 630051, Новосибирская обл., г. Новосибирск, ул. Ползунова, 15; АМСГ Томск: 643011, Томская область, Томский р-н, п. аэропорт; АМСГ Кемерово: 650070, Кемеровская обл., г. Кемерово, аэропорт; АМСГ Барнаул: 656057, Алтайский край, г. Барнаул, Павловский тракт, д. 226; АМСГ Новокузнецк: 653212, Кемеровская обл.- Кузбас Прокопьевский р-н, зд. 1; АМСГ Горно-Алтайск: 649100, Республика Алтай, с. Майма, аэропорт; АМСГ Стрежевой: 636785, Томская область, г. Стрежевой, аэропорт; АМЦ Иркутск: 664009, Иркутская обл., г. Иркутск, ул. Ширямова, д. 13; АМСГ Иркутск-2: 664020, Иркутская обл. г. Иркутск, ул. Новаторов, 3; АМСГ Братск: 665711, Иркутская обл., г. Братск, аэропорт; АМСГ Киренск: 666702, Иркутская обл., Киренский р-н, г. Киренск, ул. Озерная, 9; АМСГ Бодайбо: 666901, Иркутская обл., г. Бодайбо, ул. Первомайская, д. 107, аэропорт; ОГ Нижнеудинск: 665106, Иркутская обл., г. Нижнеудинск, ул. Циолковского, аэропорт;АМСГ Усть-Кут: 665780, Иркутская обл., г. Усть-Кут, аэропорт; ОГ Ербогачен: 666611, Иркутская область, Катангский район, село Ербогачен, ул. Ленина, д. 25;АМСГ Мама: 666810, Иркутская обл., Мамский-Чуйский р-н, п. Мама, ул. Комсомольская, 73, аэропорт; АМСГ Норильск: 663340, Красноярский край, г. Норильск, аэропорт Норильск, стр. 1; АМЦ Красноярск: 663020, Красноярский край, Емельяновский р-н, пгт. Емельяново, аэропорт Емельяново; АМЦ Абакан: 655017, Республика Хакасия, г. Абакан, аэропорт, ул. Дружбы Народов, д. 59; АМСГ Кызыл: 667008, Республика Тыва, г. Кызыл, аэропорт; АМСГ Игарка: 663200, Красноярский край, Турухановский р-н, г. Игарка, аэропорт; АМСГ Тура: 648000, Красноярский край, п. Тура, аэропорт «Тура Горный»; АМСГ Подкаменная Тунгуска: 663246, Красноярский край, Туруханский р-н, пос. Бор, ул. Кирова, д. 28, аэропорт; ОГ Туруханск: 663231, Красноярский край, с. Туруханск, ул. Молодежная, д. 2, аэропорт; ОГ Кодинск: 663491, Красноярский край, Кежемский р-н, г. Кодинск, аэропорт.;</t>
  </si>
  <si>
    <t>АМСГ Усть-Кут: 665780, Иркутская обл., г. Усть-Кут, аэропорт; ОГ Ербогачен: 666611, Иркутская область, Катангский р-н, село Ербогачен, ул. Ленина, д. 25;</t>
  </si>
  <si>
    <t>1025401314950</t>
  </si>
  <si>
    <t>Общество с ограниченной ответственностью «ЭКОСУПЕРВАЙЗЕР»</t>
  </si>
  <si>
    <t>660028, Красноярский край, г. Красноярск, ул. Телевизорная, д. 1, стр. 9;</t>
  </si>
  <si>
    <t>1042401789385</t>
  </si>
  <si>
    <t>Л039-00117-77/00642125</t>
  </si>
  <si>
    <t>664075, Иркутская область, город Иркутск, ул. Байкальская, д. 249; Иркутский р-н, левый берег реки Ангара (N52°27'12.5" E 104°05'33.5")</t>
  </si>
  <si>
    <t>1024201299781</t>
  </si>
  <si>
    <t>1154217000486</t>
  </si>
  <si>
    <t>1024200715340</t>
  </si>
  <si>
    <t>1184205014993</t>
  </si>
  <si>
    <t>1114253000124</t>
  </si>
  <si>
    <t>1064217064757</t>
  </si>
  <si>
    <t>1024201388661</t>
  </si>
  <si>
    <t>1225400004752</t>
  </si>
  <si>
    <t>1025403650920</t>
  </si>
  <si>
    <t>1095543027470</t>
  </si>
  <si>
    <t>Общество с ограниченной ответственностью «Эксперт»</t>
  </si>
  <si>
    <t>660062, Сибирский ФО, Красноярский край, г. Красноярск, ул. Высотная, д. 2, помещ. 10, оф. 200А</t>
  </si>
  <si>
    <t>Л039-00117-77/00645671</t>
  </si>
  <si>
    <t>1112468017628</t>
  </si>
  <si>
    <t>1112202000349</t>
  </si>
  <si>
    <t>1162468078838</t>
  </si>
  <si>
    <t>1022402474940</t>
  </si>
  <si>
    <t>1022402660576</t>
  </si>
  <si>
    <t>1123850020249</t>
  </si>
  <si>
    <t>1023802658714</t>
  </si>
  <si>
    <t>Общество с ограниченной ответственностью «Академлаб» ООО "Академлаб"</t>
  </si>
  <si>
    <t>630090, Сибирский ФО, Новосибирская обл., г. Новосибирск, ул. Инженерная, д. 20, оф. 119</t>
  </si>
  <si>
    <t>30090, Новосибирская обл., г. Новосибирск, ул. Инженерная, д. 20 оф. 119;</t>
  </si>
  <si>
    <t>1225476054219</t>
  </si>
  <si>
    <t>Л039-00117-77/00648995</t>
  </si>
  <si>
    <t>633209, Сибирский ФО, Новосибирская обл., г. Искитим, ул. Заводская, 1А</t>
  </si>
  <si>
    <t>633209, Новосибирская обл., г. Искитим, ул. Заводская, д. 1А Здание цеха и гаража;</t>
  </si>
  <si>
    <t>1025404788177</t>
  </si>
  <si>
    <t>ЛО39-00117-77/00648972</t>
  </si>
  <si>
    <t>Акционерное общество «Искитимцемент» АО "Искитимцемент"</t>
  </si>
  <si>
    <t>ООО "Томский областной центр охраны труда" (ООО "ТОЦОТ")</t>
  </si>
  <si>
    <t>Л039-00117-77/00649954</t>
  </si>
  <si>
    <t>1087017006856</t>
  </si>
  <si>
    <t>634024, Сибирский ФО, Томская область, г. Томск, пр-кт Ленина, д. 242</t>
  </si>
  <si>
    <t>665801, Сибирский ФО, Иркутская обл., Ангарский г.о., г. Ангарск, кв-л 252, стр. 24/2, помещ. 1</t>
  </si>
  <si>
    <t>Общество с ограниченной ответственностью «Флагман»</t>
  </si>
  <si>
    <t>Л039-00117-77/00652667</t>
  </si>
  <si>
    <t>665801, Иркутская обл., г. Ангарск, кв-л. 252, стр. 24/2, 1; 665816, Иркутская обл., г. Ангарск, мкр. 33, д. 6, 258;</t>
  </si>
  <si>
    <t>1163850074310</t>
  </si>
  <si>
    <t>Общество с ограниченной ответственностью «СИБ-ГЕО-МАР»</t>
  </si>
  <si>
    <t>630054, Новосибирская обл., г. Новосибирск, пер. 1-й Крашенинникова, д. 7;</t>
  </si>
  <si>
    <t>633281, Новосибирская обл., Ордынский р-н, д. Ерестная, ул. Береговая, р. Обь;</t>
  </si>
  <si>
    <t>630054, Новосибирская обл., г. Новосибирск, пер. 1-й Крашенинникова, д. 7; 633244 , Новосибирская обл., Искитимский р-н, МО Быстровский сельсовет, по направлению на юго-восток;</t>
  </si>
  <si>
    <t>Л039-00117-77/00652848</t>
  </si>
  <si>
    <t>630054, Сибирский ФО, Новосибирская обл., Ленинский р-н, г. Новосибирск, пер. 1-й Крашенинникова, 7</t>
  </si>
  <si>
    <t>Акционерное общество «Сибирский инженерно-аналитический центр» (АО "СИБИАЦ")</t>
  </si>
  <si>
    <t>650021, Сибирский ФО, Кемеровская обл., г. Кемерово, ул. Станционная, 17</t>
  </si>
  <si>
    <t>1044205009221</t>
  </si>
  <si>
    <t>Л039-00117-77/00656776</t>
  </si>
  <si>
    <t>Общество с ограниченной ответственностью «Сибирский гидрологический центр» (ООО "СГЦ")</t>
  </si>
  <si>
    <t>634063, Сибирский ФО, Томская обл., г. Томск, пер. Карский, д. 70, кв. 115</t>
  </si>
  <si>
    <t>Томская обл., Зырянский р-н, земельный участок 70:05:0100028:448/14 расположен в северо-восточной части кадастрового квартала 70:05:0100028, в 4 км северо-западнее с.Цыганово, (координаты WGS 56°54 24.10», 86°25 02.72»), кадастровый номер: 70:05:0100028:448;</t>
  </si>
  <si>
    <t>1237000004218</t>
  </si>
  <si>
    <t>Л039-00117-77/00658063</t>
  </si>
  <si>
    <t>664043, Иркутская обл., г. Иркутск, б-р Рябикова, д. 67; 665828, Иркутская обл., Ангарский городской округ, г. Ангарск, Второй промышленный массив, квартал 41, строение 49; 666301, Иркутская обл., промышленный узел, промплошадка Ново-Зиминская ТЭЦ, стр. 1, к. 28; 665718, Иркутская обл., г. Братск, Р 01 01 19 00; 666684, Иркутская обл., г. Устъ-Илимск, nромплощадка УИ ЛПК; 666684, Иркутская обл., г. Усть-Илимск, ул. Интернационалистов, 9</t>
  </si>
  <si>
    <t>654080, Сибирский ФО, Кемеровская обл., г. Новокузнецк, ул. Франкфурта, д. 18, помещ. 512</t>
  </si>
  <si>
    <t>Общество с ограниченной ответственностью «Лабораторно-аналитический центр «Альфа-Тест» (ООО «ЛАЦ «Альфа-Тест»)</t>
  </si>
  <si>
    <t>654080, Кемеровская обл. - Кузбасс, г. Новокузнецк, Центральный р-н, ул. Франкфурта, д. 18, помещ. 512;</t>
  </si>
  <si>
    <t>1174205009802'</t>
  </si>
  <si>
    <t>Л039-00117-77/00661530</t>
  </si>
  <si>
    <t>634041, Томская область, город Томск, проспект Кирова, дом 14,Томская обл., Томский р-н, окр.д. Кандинка, кадастровый номер: 70:14:0100041:409;</t>
  </si>
  <si>
    <t>Общество с ограниченной ответственностью «ЗАПСИБГИПРОВОДХОЗ»</t>
  </si>
  <si>
    <t>630087, Сибирский ФО, Новосибирская обл., г. Новосибирск, ул. Немировича-Данченко, д. 167, технический эт., оф. 50</t>
  </si>
  <si>
    <t>630087, Новосибирская обл., г. Новосибирск, ул. Немировича-Данченко, зд. 167, оф. 50; Новосибирская обл., Искитимский р-н, с. Сосновка, ул. Новая, уч. 10, кадастровый номер: 54:07:040201:674;</t>
  </si>
  <si>
    <t>1125476150140</t>
  </si>
  <si>
    <t>Л039-00117-77/00672685</t>
  </si>
  <si>
    <t>Л039-00117-77/00630158</t>
  </si>
  <si>
    <t>Сибирский ФО, Иркутская обл., г.о. город Иркутск, г. Иркутск, ул. Пискунова, стр. 122/3, помещ. 1,оф. 107</t>
  </si>
  <si>
    <t>000000, Иркутская обл., г.о. город Иркутск, г. Иркутск, ул. Пискунова, стр. 122/3, помещ. 1, оф. 107; 664005, Иркутская обл., г. Иркутск, ул. Набережная Иркута, стр. 1Л; КАМАЗ 43118-46, VIN X89574233E0AX5014;</t>
  </si>
  <si>
    <t>Федеральное бюджетное учреждение здравоохранения «Центр гигиены и эпидемиологии в Кемеровской области-Кузбассе» (ФБУЗ «Центр гигиены и эпидемиологии в Кемеровской области-Кузбассе»)</t>
  </si>
  <si>
    <t>650002, Сибирский ФО, Кемеровская область - Кузбасс, г. Кемерово, пр-кт Шахтеров, д. 20</t>
  </si>
  <si>
    <t>650992, Кемеровская область - Кузбасс, г. Кемерово, пр-кт Кузнецкий, д. 56А; 652477, Кемеровская область - Кузбасс, г. Анжеро-Судженск, ул. Менделеева, д. 71; 652612, Кемеровская область - Кузбасс, г. Белово, ул. Ленина, д. 67а; 652420, Кемеровская область - Кузбасс, г. Березовский, ул. Мира, д. 24А; 652500, Кемеровская область - Кузбасс, г. Ленинск-Кузнецкий, ул. Земцова, д. 6Б, пом 10, стр. 2, пом. 4; 652152, Кемеровская область - Кузбасс, г. Мариинск, ул. 1-й Микрорайон, д. 5а, пом. 3; 654007, Кемеровская область - Кузбасс, г. Новокузнецк, ул. Спартака, д. 14; 654029, Кемеровская область - Кузбасс, г. Новокузнецк, ул. Вокзальная, д. 33, этаж 1; 653045, Кемеровская область - Кузбасс, г. Прокопьевск, ул. Подольская, д. 19; 652800, Кемеровская область - Кузбасс, г. Осинники, ул. Кирова, д. 80, пом. 21; 652050, Кемеровская область - Кузбасс, г. Юрга, ул. Московская, д. 39;</t>
  </si>
  <si>
    <t>1054205030384</t>
  </si>
  <si>
    <t>Л039-00117-77/00893001</t>
  </si>
  <si>
    <t>655014, Республика Хакасия, г. Абакан, ул. Аскизская, д. 227, 1 эт., помещ. № 1, 2, 6, 9, 10, 12, 2 эт., помещ. № 5, 8, 9</t>
  </si>
  <si>
    <t>Индивидуальный предприниматель Алфёров Андрей Иванович</t>
  </si>
  <si>
    <t>665443, Сибирский ФО, Иркутская обл., Черемховский р-н, д. Верхняя Иреть, 6</t>
  </si>
  <si>
    <t>665443, Иркутская обл., Черемховский р-н, д. Верхняя Иреть, уч. 6, кадастровый номер 38:20:030601:0002;</t>
  </si>
  <si>
    <t>Л039-00117-77/00958373</t>
  </si>
  <si>
    <t>382008895035</t>
  </si>
  <si>
    <t>323385000074837</t>
  </si>
  <si>
    <t>04.02.2022 изменения внесены 19.12.2023</t>
  </si>
  <si>
    <t>Средний риск изменен на значительный</t>
  </si>
  <si>
    <t>Общество с ограниченной ответственностью «Центр мониторинга и оценки земель»</t>
  </si>
  <si>
    <t>65260, Кемеровская обл., г. Полысаево, ул. Космонавтов, д. 21</t>
  </si>
  <si>
    <t>652560, Кемеровская обл. - Кузбасс, г. Полысаево, ул. Космонавтов, д. 21, кадастровый номер 42:38:0101001:6564;</t>
  </si>
  <si>
    <t>1024201298956</t>
  </si>
  <si>
    <t>Л039-00117-77/00977036</t>
  </si>
  <si>
    <t>средний риск</t>
  </si>
  <si>
    <r>
      <t xml:space="preserve">АМСГ Хатанга: 647460, Красноярский край, Таймырский Долгано-Ненецкий р-н, с. Хатанга, ул. Аэропортовская, 9; </t>
    </r>
    <r>
      <rPr>
        <b/>
        <sz val="10"/>
        <rFont val="Times New Roman"/>
        <family val="1"/>
        <charset val="204"/>
      </rPr>
      <t>ЗАМЦ Новосибирск: 633104, Новосибирская область, г. Обь, аэропорт Толмачёво; АМСГ Новосибирск (Ельцовка): 630051, Новосибирская обл., г. Новосибирск, ул. Ползунова, 15; АМСГ Томск: 634011, Томская область, Томский район, п. Аэропорт; АМСГ Кемерово: 650070, Кемеровская обл., г. Кемерово, аэропорт; АМСГ Барнаул: 656057, Алтайский край, г. Барнаул, Павловский тракт, д.226; АМСГ Новокузнецк: 653212, Кемеровская обл.-Кузбасс, Прокопьевский р-н, зд.1; АМСГ Горно-Алтайск: 649100, Республика Алтай, с. Майма, аэропорт; АМСГ Стрежевой: 636785, Томская область, г. Стрежевой, аэропорт;</t>
    </r>
  </si>
  <si>
    <t>Общество с ограниченной ответственностью «Аналитик»ООО "Аналитик"</t>
  </si>
  <si>
    <t>655002, Сибирский ФО, Республика Хакасия, г. Абакан, ул. Таштыпская, д. 04</t>
  </si>
  <si>
    <t>655002, Республика Хакасия, г. Абакан, ул. Таштыпская, д. 04; 655002, Республика Хакасия, г. Абакан, ул. Таштыпская, д. 04, стр. 2;</t>
  </si>
  <si>
    <t>1021900523512</t>
  </si>
  <si>
    <t>Л039-00117-77/01036787</t>
  </si>
  <si>
    <t>665830, Сибирский ФО, Иркутская область, г. Ангарск, кв-л 79, стр. 2</t>
  </si>
  <si>
    <t>665830, Иркутская область, г.о. Ангарский, г. Ангарск, кв-л 79, стр. 2; 665806, обл. Иркутская, г. Ангарск, мкр. Майск, ул. Театральная, стр. 11 Административно-бытовой корпус, пом. 42, 44, 45, 46, 47, 48; 665821, обл. Иркутская, г. Ангарск, кв-л. 290, стр. 25 Административно-бытовой корпус и блок основных сооружений, лит. А6 этаж 2, лит. А7 пом. 32, 33;</t>
  </si>
  <si>
    <t>Федеральное государственное бюджетное водохозяйственное учреждение «Центррегионводхоз»ФГБВУ «Центррегионводхоз»</t>
  </si>
  <si>
    <t>119334, Центральный ФО, г. Москва, г. Москва, Канатчиковский пр-д, д. 3</t>
  </si>
  <si>
    <t>117218, г. Москва, ул. Кржижановского, д. 15, к. 7, 141720, Московская область, г. Долгопрудный, мкр. Хлебниково, ул. Московская, д. 23, 243100, Брянская область, г. Клинцы, ул. Заводская, д.14, 171254 Тверская область г. Конаково, ул. Первомайская, д. 20а, 199004, г. Санкт-Петербург, В.О., Средний проспект, дом 26, лит. А, Б, 187320, Ленинградская область, р-н Кировский, г. Шлиссельбург, ул. Красный тракт, д. 18-а, 180004, г. Псков, ул. Стахановская, д.10а, 173011, город Великий Новгород, ул. Береговая, д. 41, 350020, Краснодарский край, г. Краснодар, ул. Красная, д.180а, 163000, Архангельская область, г. Архангельск, набережная Северной Двины, д. 56, 153006, Ивановская область, г. Иваново, пер. Заречный, д.6, 614000, Пермский край, г. Пермь, ул. 25 Октября, д.28а, 663090, Красноярский край, г. Дивногорск, г-к Залив Шумиха, д. 11/1, 660041, Красноярский край, г. Красноярск, пр. Свободный, д.72, 664038, Иркутская область, Иркутский район, п. Новая Разводная, ул. Дальняя, д.2; 665932,Иркутская область, Слюдянский район, г. Байкальск, мкр. Гагарина, д.223; 670000 Республика Бурятия, г. Улан-Удэ, ул. Борсоева, д.13Б, 309276, Россия, Белгородская обл., Шебекинский р-н, п Маслова Пристань, ул. Зеленая, 22, 630055, Россия, г. Новосибирск, ул. Героев труда, д. 19; 630087, Россия, Новосибирская область, г. Новосибирск, ул. Немировича-Данченко, д. 167; 633000, Россия, Новосибирская область, г. Бердск, ул.2-я Лесная, д. 2а, 347923, Ростовская обл., г. Таганрог, ул. Инструментальная, д. 48, 347909, Россия, Ростовская область, г. Таганрог, ул. Бабушкина, д. 19-А, 347923, г. Темрюк, Первомайская ул., д. 2А;</t>
  </si>
  <si>
    <t>50000, Кемеровская обл. - Кузбасс, г. Кемерово, ул. Карболитовская, д. 10А; 650000, Кемеровская обл.- Кузбасс, г. Кемерово, Кузнецкий пр-кт, д. 30; 652845, Кемеровская обл.- Кузбасс, г. Мыски, ул. Ленина, зд. 50; 652644, Кемеровская обл.- Кузбасс, г. Белово, пгт Инской, мкр-н Технологический, д. 5; 662204, Красноярский край, г. Назарово, мкр-н Промышленный узел, доп. тер. проходная конторы, корпус «А», литер В7, д. 1; 660031, Красноярский край, г. Красноярск, ул. Глинки, зд. 46; 660004, Красноярский край, г. Красноярск, ул., Фестивальная, д. 2; 660079, Красноярский край, г. Красноярск, ул. Лесопильщиков, зд. 156; 660111, Красноярский край, г. Красноярск, ул. Пограничников, д. 5, соор. 160; 662600, Красноярский край, Минусинский р-н, Промплощадка Минусинской ТЭЦ, нежилое здание (литер, Б); 655001, Республика Хакасия, г. Абакан, Ташебинский промузел, промышленная площадка ТЭЦ, служебно-бытовой корпус (19:01:170102:1140); 630032, Новосибирская обл., г. Новосибирск, ул. Станционная, д. 4; 656037, Алтайский край, г. Барнаул, ул. Бриллиантовая,здание 2/10, помещение 104, 107, 108, 106/1, 106/2, 106/4</t>
  </si>
  <si>
    <t>Красноярский  край, Иркутская область, Кемеровская область, Томская область, Омская область, Алтайский край, республика Алтай, республика Хакасия, Республика Тыва, Новосибирская область</t>
  </si>
  <si>
    <t>Федеральное государственное бюджетное учреждение науки Институт водных и экологических проблем Сибирского отделения Российской академии наук (ИВЭП СО РАН)</t>
  </si>
  <si>
    <t>656038, Сибирский ФО, Алтайский край, г. Барнаул, ул. Молодежная, д.1</t>
  </si>
  <si>
    <t>656038, Алтайский край, г. Барнаул, ул. Молодежная, д. 1, кадастровый номер 22:63:020631:1069; Алтайский край, Солонешенский р-н, Чарышское лесничество, Тополинское участковое лесничество, квартал 87, выдел 26, кадастровый номер 22:43:080002:1218;</t>
  </si>
  <si>
    <t>1022201765948'</t>
  </si>
  <si>
    <t>Л039-00117-77/01179413</t>
  </si>
  <si>
    <t>Общество с ограниченной ответственностью «Атон-Кузбасс»</t>
  </si>
  <si>
    <t>650000, Сибирский ФО, Кемеровская обл. - Кузбасс, г. Кемерово, ул. Мичурина, зд. 13, оф. 3Б</t>
  </si>
  <si>
    <t>650000, Кемеровская обл. - Кузбасс, г. Кемерово, ул. Мичурина, зд. 13, оф. 3Б;</t>
  </si>
  <si>
    <t>Л039-00117-77/01198729</t>
  </si>
  <si>
    <t>Федеральное бюджетное учреждение здравоохранения «Центр гигиены и эпидемиологии в Республике Хакасия», ФБУЗ «Центр гигиены и эпидемиологии в Республике Хакасия»</t>
  </si>
  <si>
    <t>55017, Сибирский ФО, Республика Хакасия, г. Абакан, пр-кт Ленина, 66</t>
  </si>
  <si>
    <t>655012, Республика Хакасия, г. Абакан, ул. Маршала Жукова, д. 5А;</t>
  </si>
  <si>
    <t>1051901007564</t>
  </si>
  <si>
    <t>Общество с ограниченной ответственностью Проектное Бюро «СИБПРОЕКТ» (ООО ПБ «СИБПРОЕКТ»)</t>
  </si>
  <si>
    <t>660049, СФО, Красноярский край, г. Красноярск,, пр-кт Мира,, д. 29,, помещ. 2</t>
  </si>
  <si>
    <t>660049, край. Красноярский, г. Красноярск, пр-кт. Мира, д. 29;</t>
  </si>
  <si>
    <t>1102468020368</t>
  </si>
  <si>
    <t>Л039-00117-77/01228350</t>
  </si>
  <si>
    <t>Акционерное общество "Алтай - Кокс"</t>
  </si>
  <si>
    <t>659107, СФО, Алтайский край, г. Заринск,, ул. Притаежная, д 2</t>
  </si>
  <si>
    <t>659107, край. Алтайский, г. Заринск, ул. Притаежная, влд. 2 помещение/офис Здание центральной заводской лаборатории;</t>
  </si>
  <si>
    <t>1022200704712</t>
  </si>
  <si>
    <t>Л039-00117-77/01228508</t>
  </si>
  <si>
    <t>значительный риск</t>
  </si>
  <si>
    <t>652700, СФО, Кемеровская обл. - Кузбасс, г.о. Киселевский, г. Киселевск, ул. Ленина, д. 33, помещ. 11</t>
  </si>
  <si>
    <t>652700, обл. Кемеровская область - Кузбасс, г. Киселевск, ул. Ленина, д. 33 помещение/офис второй этаж помещ. 6-12;</t>
  </si>
  <si>
    <t>1024201260346</t>
  </si>
  <si>
    <t>Л039-00117-77/01228405</t>
  </si>
  <si>
    <t>Общество с ограниченной ответственностью «Промышленная Экологическая аналитика ( ООО «ПРОМЭКОАНАЛИТИКА»)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</si>
</sst>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2"/>
      <color theme="1"/>
      <name val="Times New Roman"/>
      <family val="2"/>
      <charset val="204"/>
    </font>
    <font>
      <b/>
      <sz val="15"/>
      <color theme="3"/>
      <name val="Times New Roman"/>
      <family val="2"/>
      <charset val="204"/>
    </font>
    <font>
      <sz val="14"/>
      <color theme="1"/>
      <name val="Arial Narrow"/>
      <family val="2"/>
      <charset val="204"/>
    </font>
    <font>
      <b/>
      <sz val="11"/>
      <color theme="1"/>
      <name val="Times New Roman"/>
      <family val="1"/>
      <charset val="204"/>
    </font>
    <font>
      <b/>
      <sz val="11"/>
      <color theme="3"/>
      <name val="Times New Roman"/>
      <family val="1"/>
      <charset val="204"/>
    </font>
    <font>
      <sz val="11"/>
      <color theme="1"/>
      <name val="Times New Roman"/>
      <family val="1"/>
      <charset val="204"/>
    </font>
    <font>
      <sz val="11"/>
      <name val="Times New Roman"/>
      <family val="1"/>
      <charset val="204"/>
    </font>
    <font>
      <sz val="11"/>
      <color rgb="FF000000"/>
      <name val="Times New Roman"/>
      <family val="1"/>
      <charset val="204"/>
    </font>
    <font>
      <sz val="11"/>
      <color rgb="FF1D2627"/>
      <name val="Times New Roman"/>
      <family val="1"/>
      <charset val="204"/>
    </font>
    <font>
      <sz val="11"/>
      <color rgb="FFFF0000"/>
      <name val="Times New Roman"/>
      <family val="1"/>
      <charset val="204"/>
    </font>
    <font>
      <sz val="10"/>
      <color rgb="FF1D2627"/>
      <name val="Times New Roman"/>
      <family val="1"/>
      <charset val="204"/>
    </font>
    <font>
      <b/>
      <sz val="12"/>
      <color theme="3"/>
      <name val="Times New Roman"/>
      <family val="1"/>
      <charset val="204"/>
    </font>
    <font>
      <b/>
      <sz val="12"/>
      <color theme="1"/>
      <name val="Times New Roman"/>
      <family val="1"/>
      <charset val="204"/>
    </font>
    <font>
      <sz val="12"/>
      <color theme="1"/>
      <name val="Times New Roman"/>
      <family val="1"/>
      <charset val="204"/>
    </font>
    <font>
      <sz val="10"/>
      <color theme="1"/>
      <name val="Times New Roman"/>
      <family val="1"/>
      <charset val="204"/>
    </font>
    <font>
      <sz val="10"/>
      <name val="Times New Roman"/>
      <family val="1"/>
      <charset val="204"/>
    </font>
    <font>
      <sz val="10"/>
      <color rgb="FF1D2627"/>
      <name val="Arial"/>
      <family val="2"/>
      <charset val="204"/>
    </font>
    <font>
      <b/>
      <sz val="10"/>
      <name val="Times New Roman"/>
      <family val="1"/>
      <charset val="204"/>
    </font>
    <font>
      <sz val="11"/>
      <color rgb="FF9C6500"/>
      <name val="Calibri"/>
      <family val="2"/>
      <charset val="204"/>
      <scheme val="minor"/>
    </font>
  </fonts>
  <fills count="7">
    <fill>
      <patternFill patternType="none"/>
    </fill>
    <fill>
      <patternFill patternType="gray125"/>
    </fill>
    <fill>
      <patternFill patternType="solid">
        <fgColor theme="4"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rgb="FFFFEB9C"/>
      </patternFill>
    </fill>
  </fills>
  <borders count="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9" fillId="6" borderId="0" applyNumberFormat="0" applyBorder="0" applyAlignment="0" applyProtection="0"/>
  </cellStyleXfs>
  <cellXfs count="281">
    <xf numFmtId="0" fontId="0" fillId="0" borderId="0" xfId="0"/>
    <xf numFmtId="0" fontId="9" fillId="0" borderId="2" xfId="0" quotePrefix="1" applyNumberFormat="1" applyFont="1" applyBorder="1" applyAlignment="1" applyProtection="1">
      <alignment horizontal="center" vertical="center"/>
      <protection locked="0"/>
    </xf>
    <xf numFmtId="0" fontId="7" fillId="0" borderId="2" xfId="1" applyFont="1" applyFill="1" applyBorder="1" applyAlignment="1" applyProtection="1">
      <alignment horizontal="center" vertical="center" wrapText="1"/>
      <protection locked="0"/>
    </xf>
    <xf numFmtId="0" fontId="7" fillId="0" borderId="2" xfId="4" applyFont="1" applyFill="1" applyBorder="1" applyAlignment="1" applyProtection="1">
      <alignment horizontal="center" vertical="center" wrapText="1"/>
      <protection locked="0"/>
    </xf>
    <xf numFmtId="0" fontId="0" fillId="0" borderId="0" xfId="0" applyProtection="1">
      <protection locked="0"/>
    </xf>
    <xf numFmtId="0" fontId="3" fillId="0" borderId="0" xfId="0" applyFont="1" applyBorder="1" applyAlignment="1" applyProtection="1">
      <alignment horizontal="center" vertical="center" wrapText="1"/>
      <protection locked="0"/>
    </xf>
    <xf numFmtId="14" fontId="4" fillId="5" borderId="2" xfId="2" applyNumberFormat="1" applyFont="1" applyFill="1" applyBorder="1" applyAlignment="1" applyProtection="1">
      <alignment horizontal="center" vertical="center" wrapText="1"/>
      <protection locked="0"/>
    </xf>
    <xf numFmtId="0" fontId="4" fillId="5" borderId="2" xfId="2" applyFont="1" applyFill="1" applyBorder="1" applyAlignment="1" applyProtection="1">
      <alignment horizontal="center" vertical="center" wrapText="1"/>
      <protection locked="0"/>
    </xf>
    <xf numFmtId="0" fontId="5" fillId="5" borderId="2" xfId="1" applyFont="1" applyFill="1" applyBorder="1" applyAlignment="1" applyProtection="1">
      <alignment vertical="center" wrapText="1"/>
      <protection locked="0"/>
    </xf>
    <xf numFmtId="0" fontId="7" fillId="0" borderId="2" xfId="1" applyFont="1" applyFill="1" applyBorder="1" applyAlignment="1" applyProtection="1">
      <alignment vertical="center" wrapText="1"/>
      <protection locked="0"/>
    </xf>
    <xf numFmtId="0" fontId="0" fillId="0" borderId="0" xfId="0" applyFill="1" applyProtection="1">
      <protection locked="0"/>
    </xf>
    <xf numFmtId="0" fontId="0" fillId="5" borderId="0" xfId="0" applyFill="1" applyProtection="1">
      <protection locked="0"/>
    </xf>
    <xf numFmtId="0" fontId="6" fillId="0" borderId="2"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quotePrefix="1" applyNumberFormat="1" applyFont="1" applyFill="1" applyBorder="1" applyAlignment="1" applyProtection="1">
      <alignment horizontal="center" vertical="center" wrapText="1"/>
      <protection locked="0"/>
    </xf>
    <xf numFmtId="0" fontId="6" fillId="0" borderId="2" xfId="0" quotePrefix="1"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9" fillId="0" borderId="3" xfId="0" applyFont="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7" fillId="0" borderId="5" xfId="0" applyFont="1" applyBorder="1" applyAlignment="1" applyProtection="1">
      <alignment horizontal="left"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2" xfId="0" quotePrefix="1" applyNumberFormat="1" applyFont="1" applyBorder="1" applyAlignment="1" applyProtection="1">
      <alignment horizontal="center" vertical="center" wrapText="1"/>
      <protection locked="0"/>
    </xf>
    <xf numFmtId="0" fontId="16" fillId="0" borderId="2" xfId="0" quotePrefix="1"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0" fontId="5" fillId="5" borderId="5" xfId="1" applyFont="1" applyFill="1" applyBorder="1" applyAlignment="1" applyProtection="1">
      <alignment vertical="center" wrapText="1"/>
      <protection locked="0"/>
    </xf>
    <xf numFmtId="14" fontId="6" fillId="0" borderId="2" xfId="0" applyNumberFormat="1" applyFont="1" applyFill="1" applyBorder="1" applyAlignment="1" applyProtection="1">
      <alignment horizontal="center" vertical="center" wrapText="1"/>
      <protection locked="0"/>
    </xf>
    <xf numFmtId="0" fontId="6" fillId="4" borderId="2" xfId="3" applyFont="1" applyFill="1" applyBorder="1" applyAlignment="1" applyProtection="1">
      <alignment horizontal="left" vertical="center" wrapText="1"/>
      <protection locked="0"/>
    </xf>
    <xf numFmtId="0" fontId="8" fillId="4" borderId="2" xfId="0" quotePrefix="1" applyNumberFormat="1"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0" borderId="2" xfId="0" quotePrefix="1"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center" vertical="center" wrapText="1"/>
      <protection locked="0"/>
    </xf>
    <xf numFmtId="0" fontId="9" fillId="0" borderId="2" xfId="0" quotePrefix="1" applyNumberFormat="1" applyFont="1" applyBorder="1" applyAlignment="1" applyProtection="1">
      <alignment horizontal="center" vertical="center" wrapText="1"/>
      <protection locked="0"/>
    </xf>
    <xf numFmtId="14" fontId="9"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left" vertical="top" wrapText="1"/>
      <protection locked="0"/>
    </xf>
    <xf numFmtId="0" fontId="7" fillId="0" borderId="2" xfId="0" quotePrefix="1" applyNumberFormat="1"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left" vertical="top" wrapText="1"/>
      <protection locked="0"/>
    </xf>
    <xf numFmtId="0" fontId="16" fillId="0" borderId="0" xfId="0" quotePrefix="1" applyFont="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quotePrefix="1" applyNumberFormat="1" applyFont="1" applyBorder="1" applyAlignment="1" applyProtection="1">
      <alignment horizontal="center" vertical="center" wrapText="1"/>
      <protection locked="0"/>
    </xf>
    <xf numFmtId="14" fontId="11"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16" fillId="0" borderId="2" xfId="0" quotePrefix="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horizontal="left" vertical="center" wrapText="1"/>
      <protection locked="0"/>
    </xf>
    <xf numFmtId="0" fontId="6" fillId="0" borderId="0" xfId="0" applyFont="1" applyBorder="1" applyProtection="1">
      <protection locked="0"/>
    </xf>
    <xf numFmtId="0" fontId="6" fillId="4" borderId="2" xfId="0" applyFont="1" applyFill="1" applyBorder="1" applyAlignment="1" applyProtection="1">
      <alignment vertical="center" wrapText="1"/>
      <protection locked="0"/>
    </xf>
    <xf numFmtId="0" fontId="7" fillId="0" borderId="2" xfId="0" applyFont="1" applyBorder="1" applyAlignment="1" applyProtection="1">
      <alignment wrapText="1"/>
      <protection locked="0"/>
    </xf>
    <xf numFmtId="0" fontId="6" fillId="4" borderId="2" xfId="0" quotePrefix="1" applyNumberFormat="1" applyFont="1" applyFill="1" applyBorder="1" applyAlignment="1" applyProtection="1">
      <alignment horizontal="center" vertical="center" wrapText="1"/>
      <protection locked="0"/>
    </xf>
    <xf numFmtId="0" fontId="6" fillId="4" borderId="2" xfId="0" quotePrefix="1"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5" xfId="0" quotePrefix="1" applyNumberFormat="1" applyFont="1" applyFill="1" applyBorder="1" applyAlignment="1" applyProtection="1">
      <alignment horizontal="center" vertical="center" wrapText="1"/>
      <protection locked="0"/>
    </xf>
    <xf numFmtId="0" fontId="6" fillId="0" borderId="5" xfId="0" quotePrefix="1" applyFont="1" applyFill="1" applyBorder="1" applyAlignment="1" applyProtection="1">
      <alignment horizontal="center" vertical="center" wrapText="1"/>
      <protection locked="0"/>
    </xf>
    <xf numFmtId="14" fontId="6" fillId="4" borderId="5" xfId="0" applyNumberFormat="1"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7" fillId="0" borderId="2" xfId="3" applyFont="1" applyFill="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14" fontId="6" fillId="0" borderId="5" xfId="0" applyNumberFormat="1" applyFont="1" applyFill="1" applyBorder="1" applyAlignment="1" applyProtection="1">
      <alignment horizontal="center" vertical="center" wrapText="1"/>
      <protection locked="0"/>
    </xf>
    <xf numFmtId="0" fontId="6" fillId="0" borderId="2" xfId="3"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14" fontId="6" fillId="0" borderId="2" xfId="0" quotePrefix="1" applyNumberFormat="1" applyFont="1" applyFill="1" applyBorder="1" applyAlignment="1" applyProtection="1">
      <alignment horizontal="center" vertical="center" wrapText="1"/>
      <protection locked="0"/>
    </xf>
    <xf numFmtId="0" fontId="9" fillId="0" borderId="2" xfId="0" quotePrefix="1" applyFont="1" applyBorder="1" applyAlignment="1" applyProtection="1">
      <alignment horizontal="center" vertical="center"/>
      <protection locked="0"/>
    </xf>
    <xf numFmtId="0" fontId="7" fillId="4" borderId="2" xfId="3"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1" fontId="6" fillId="0" borderId="2" xfId="0" applyNumberFormat="1" applyFont="1" applyFill="1" applyBorder="1" applyAlignment="1" applyProtection="1">
      <alignment horizontal="center" vertical="center" wrapText="1"/>
      <protection locked="0"/>
    </xf>
    <xf numFmtId="14" fontId="7" fillId="0" borderId="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 xfId="0" quotePrefix="1" applyNumberFormat="1"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7" fillId="0" borderId="2" xfId="0" quotePrefix="1" applyFont="1" applyBorder="1" applyAlignment="1" applyProtection="1">
      <alignment horizontal="center" vertical="center" wrapText="1"/>
      <protection locked="0"/>
    </xf>
    <xf numFmtId="14" fontId="7" fillId="0" borderId="2" xfId="0"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0" fontId="7" fillId="0" borderId="0" xfId="0" applyFont="1" applyFill="1" applyProtection="1">
      <protection locked="0"/>
    </xf>
    <xf numFmtId="0" fontId="16" fillId="0" borderId="2" xfId="0" applyFont="1" applyBorder="1" applyAlignment="1" applyProtection="1">
      <alignment wrapText="1"/>
      <protection locked="0"/>
    </xf>
    <xf numFmtId="0" fontId="16" fillId="0" borderId="2"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0" fillId="0" borderId="0" xfId="0" applyNumberFormat="1" applyProtection="1">
      <protection locked="0"/>
    </xf>
    <xf numFmtId="14" fontId="0" fillId="0" borderId="0" xfId="0" applyNumberFormat="1" applyProtection="1">
      <protection locked="0"/>
    </xf>
    <xf numFmtId="0" fontId="6" fillId="0" borderId="5" xfId="0" applyFont="1" applyFill="1" applyBorder="1" applyAlignment="1" applyProtection="1">
      <alignment horizontal="center" vertical="center" wrapText="1"/>
      <protection locked="0"/>
    </xf>
    <xf numFmtId="0" fontId="6" fillId="0" borderId="2" xfId="0" quotePrefix="1"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5" xfId="0" quotePrefix="1" applyNumberFormat="1"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0" fontId="16" fillId="0" borderId="2" xfId="0" quotePrefix="1" applyFont="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16" fillId="0" borderId="2" xfId="0" quotePrefix="1" applyNumberFormat="1" applyFont="1" applyBorder="1" applyAlignment="1" applyProtection="1">
      <alignment horizontal="center" vertical="center" wrapText="1"/>
      <protection locked="0" hidden="1"/>
    </xf>
    <xf numFmtId="0" fontId="7" fillId="0" borderId="2" xfId="0"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6" fillId="0" borderId="3" xfId="0" quotePrefix="1" applyNumberFormat="1" applyFont="1" applyFill="1" applyBorder="1" applyAlignment="1" applyProtection="1">
      <alignment horizontal="center" vertical="center" wrapText="1"/>
      <protection locked="0"/>
    </xf>
    <xf numFmtId="0" fontId="6" fillId="0" borderId="4" xfId="0" quotePrefix="1" applyNumberFormat="1" applyFont="1" applyFill="1" applyBorder="1" applyAlignment="1" applyProtection="1">
      <alignment horizontal="center" vertical="center" wrapText="1"/>
      <protection locked="0"/>
    </xf>
    <xf numFmtId="0" fontId="6" fillId="0" borderId="5" xfId="0" quotePrefix="1" applyNumberFormat="1"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14" fontId="6" fillId="0" borderId="3" xfId="0" applyNumberFormat="1" applyFont="1" applyFill="1" applyBorder="1" applyAlignment="1" applyProtection="1">
      <alignment horizontal="center" vertical="center" wrapText="1"/>
      <protection locked="0"/>
    </xf>
    <xf numFmtId="14" fontId="6" fillId="0" borderId="4" xfId="0" applyNumberFormat="1"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quotePrefix="1"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14" fontId="7" fillId="0" borderId="2" xfId="1" applyNumberFormat="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14" fontId="7" fillId="4" borderId="2" xfId="0" applyNumberFormat="1" applyFont="1" applyFill="1" applyBorder="1" applyAlignment="1" applyProtection="1">
      <alignment horizontal="center" vertical="center" wrapText="1"/>
      <protection locked="0"/>
    </xf>
    <xf numFmtId="14" fontId="6" fillId="0" borderId="2" xfId="0" applyNumberFormat="1" applyFont="1" applyFill="1" applyBorder="1" applyAlignment="1" applyProtection="1">
      <alignment horizontal="center" vertical="center" wrapText="1"/>
      <protection locked="0"/>
    </xf>
    <xf numFmtId="0" fontId="7" fillId="0" borderId="2" xfId="3" applyFont="1" applyFill="1" applyBorder="1" applyAlignment="1" applyProtection="1">
      <alignment horizontal="center" vertical="center" wrapText="1"/>
      <protection locked="0"/>
    </xf>
    <xf numFmtId="14" fontId="6" fillId="4" borderId="2" xfId="0" quotePrefix="1"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49" fontId="6" fillId="0" borderId="5" xfId="0" applyNumberFormat="1"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9" fillId="0" borderId="4" xfId="0" quotePrefix="1" applyNumberFormat="1"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14" fontId="11" fillId="0" borderId="4" xfId="0" applyNumberFormat="1" applyFont="1" applyBorder="1" applyAlignment="1" applyProtection="1">
      <alignment horizontal="center" vertical="center"/>
      <protection locked="0"/>
    </xf>
    <xf numFmtId="14" fontId="7" fillId="0" borderId="2" xfId="3" quotePrefix="1" applyNumberFormat="1" applyFont="1" applyFill="1" applyBorder="1" applyAlignment="1" applyProtection="1">
      <alignment horizontal="center" vertical="center" wrapText="1"/>
      <protection locked="0"/>
    </xf>
    <xf numFmtId="0" fontId="5" fillId="5" borderId="7" xfId="1" applyFont="1" applyFill="1" applyBorder="1" applyAlignment="1" applyProtection="1">
      <alignment horizontal="center" vertical="center" wrapText="1"/>
      <protection locked="0"/>
    </xf>
    <xf numFmtId="0" fontId="5" fillId="5" borderId="6" xfId="1" applyFont="1" applyFill="1" applyBorder="1" applyAlignment="1" applyProtection="1">
      <alignment horizontal="center" vertical="center" wrapText="1"/>
      <protection locked="0"/>
    </xf>
    <xf numFmtId="0" fontId="5" fillId="5" borderId="8"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4" fontId="7" fillId="0" borderId="3" xfId="0" applyNumberFormat="1" applyFont="1" applyBorder="1" applyAlignment="1" applyProtection="1">
      <alignment horizontal="center" vertical="center"/>
      <protection locked="0"/>
    </xf>
    <xf numFmtId="14" fontId="7" fillId="0" borderId="5" xfId="0" applyNumberFormat="1" applyFont="1" applyBorder="1" applyAlignment="1" applyProtection="1">
      <alignment horizontal="center" vertical="center"/>
      <protection locked="0"/>
    </xf>
    <xf numFmtId="0" fontId="7" fillId="0" borderId="3" xfId="0" quotePrefix="1" applyNumberFormat="1" applyFont="1" applyBorder="1" applyAlignment="1" applyProtection="1">
      <alignment horizontal="center" vertical="center"/>
      <protection locked="0"/>
    </xf>
    <xf numFmtId="0" fontId="7" fillId="0" borderId="5" xfId="0" quotePrefix="1" applyNumberFormat="1" applyFont="1" applyBorder="1" applyAlignment="1" applyProtection="1">
      <alignment horizontal="center" vertical="center"/>
      <protection locked="0"/>
    </xf>
    <xf numFmtId="0" fontId="9" fillId="0" borderId="2" xfId="0" quotePrefix="1"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14" fontId="6" fillId="4" borderId="2"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14" fontId="6" fillId="4" borderId="3" xfId="0" applyNumberFormat="1" applyFont="1" applyFill="1" applyBorder="1" applyAlignment="1" applyProtection="1">
      <alignment horizontal="center" vertical="center" wrapText="1"/>
      <protection locked="0"/>
    </xf>
    <xf numFmtId="14" fontId="6" fillId="4" borderId="4" xfId="0" applyNumberFormat="1" applyFont="1" applyFill="1" applyBorder="1" applyAlignment="1" applyProtection="1">
      <alignment horizontal="center" vertical="center" wrapText="1"/>
      <protection locked="0"/>
    </xf>
    <xf numFmtId="0" fontId="6" fillId="4" borderId="2" xfId="3" applyFont="1" applyFill="1" applyBorder="1" applyAlignment="1" applyProtection="1">
      <alignment horizontal="center" vertical="center" wrapText="1"/>
      <protection locked="0"/>
    </xf>
    <xf numFmtId="14" fontId="6" fillId="4" borderId="2" xfId="3" applyNumberFormat="1"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0" fontId="16" fillId="0" borderId="2" xfId="0" quotePrefix="1" applyFont="1" applyBorder="1" applyAlignment="1" applyProtection="1">
      <alignment horizontal="center" vertical="center" wrapText="1"/>
      <protection locked="0"/>
    </xf>
    <xf numFmtId="0" fontId="6" fillId="0" borderId="2" xfId="0" quotePrefix="1" applyFont="1" applyFill="1" applyBorder="1" applyAlignment="1" applyProtection="1">
      <alignment horizontal="center" vertical="center" wrapText="1"/>
      <protection locked="0"/>
    </xf>
    <xf numFmtId="0" fontId="6" fillId="0" borderId="3" xfId="0" quotePrefix="1" applyFont="1" applyFill="1" applyBorder="1" applyAlignment="1" applyProtection="1">
      <alignment horizontal="center" vertical="center" wrapText="1"/>
      <protection locked="0"/>
    </xf>
    <xf numFmtId="0" fontId="6" fillId="0" borderId="4" xfId="0" quotePrefix="1" applyFont="1" applyFill="1" applyBorder="1" applyAlignment="1" applyProtection="1">
      <alignment horizontal="center" vertical="center" wrapText="1"/>
      <protection locked="0"/>
    </xf>
    <xf numFmtId="0" fontId="6" fillId="0" borderId="5" xfId="0" quotePrefix="1" applyFont="1" applyFill="1" applyBorder="1" applyAlignment="1" applyProtection="1">
      <alignment horizontal="center" vertical="center" wrapText="1"/>
      <protection locked="0"/>
    </xf>
    <xf numFmtId="14" fontId="6" fillId="4" borderId="5" xfId="0" applyNumberFormat="1" applyFont="1" applyFill="1" applyBorder="1" applyAlignment="1" applyProtection="1">
      <alignment horizontal="center" vertical="center" wrapText="1"/>
      <protection locked="0"/>
    </xf>
    <xf numFmtId="0" fontId="9" fillId="0" borderId="2" xfId="0" applyNumberFormat="1" applyFont="1" applyBorder="1" applyAlignment="1" applyProtection="1">
      <alignment horizontal="center" vertical="center"/>
      <protection locked="0"/>
    </xf>
    <xf numFmtId="0" fontId="12" fillId="0" borderId="0" xfId="1"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5" borderId="2" xfId="2" applyNumberFormat="1" applyFont="1" applyFill="1" applyBorder="1" applyAlignment="1" applyProtection="1">
      <alignment horizontal="center" vertical="center" wrapText="1"/>
      <protection locked="0"/>
    </xf>
    <xf numFmtId="0" fontId="4" fillId="5" borderId="2" xfId="2" applyFont="1" applyFill="1" applyBorder="1" applyAlignment="1" applyProtection="1">
      <alignment horizontal="center" vertical="center" wrapText="1"/>
      <protection locked="0"/>
    </xf>
    <xf numFmtId="0" fontId="4" fillId="5" borderId="3" xfId="2" applyFont="1" applyFill="1" applyBorder="1" applyAlignment="1" applyProtection="1">
      <alignment horizontal="center" vertical="center" wrapText="1"/>
      <protection locked="0"/>
    </xf>
    <xf numFmtId="0" fontId="4" fillId="5" borderId="5" xfId="2"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6" fillId="0" borderId="2" xfId="0" quotePrefix="1" applyNumberFormat="1"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4" fontId="7" fillId="0" borderId="3" xfId="0" applyNumberFormat="1"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16" fillId="0" borderId="2" xfId="0" quotePrefix="1" applyNumberFormat="1" applyFont="1" applyBorder="1" applyAlignment="1" applyProtection="1">
      <alignment horizontal="center" vertical="center" wrapText="1"/>
      <protection locked="0" hidden="1"/>
    </xf>
    <xf numFmtId="0" fontId="7" fillId="0" borderId="2" xfId="0" applyFont="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9" fillId="0" borderId="2" xfId="0" quotePrefix="1" applyNumberFormat="1" applyFont="1" applyBorder="1" applyAlignment="1" applyProtection="1">
      <alignment horizontal="center" vertical="center" wrapText="1"/>
      <protection locked="0"/>
    </xf>
    <xf numFmtId="14" fontId="7" fillId="0" borderId="2" xfId="0" applyNumberFormat="1"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4" fontId="16" fillId="0" borderId="3" xfId="0" applyNumberFormat="1" applyFont="1" applyBorder="1" applyAlignment="1" applyProtection="1">
      <alignment horizontal="center" vertical="center"/>
      <protection locked="0"/>
    </xf>
    <xf numFmtId="14" fontId="16" fillId="0" borderId="4" xfId="0" applyNumberFormat="1" applyFont="1" applyBorder="1" applyAlignment="1" applyProtection="1">
      <alignment horizontal="center" vertical="center"/>
      <protection locked="0"/>
    </xf>
    <xf numFmtId="14" fontId="16" fillId="0" borderId="5" xfId="0" applyNumberFormat="1"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7" fillId="0" borderId="3" xfId="0" quotePrefix="1" applyNumberFormat="1" applyFont="1" applyBorder="1" applyAlignment="1" applyProtection="1">
      <alignment horizontal="center" vertical="center" wrapText="1"/>
      <protection locked="0"/>
    </xf>
    <xf numFmtId="0" fontId="7" fillId="0" borderId="4" xfId="0" quotePrefix="1" applyNumberFormat="1" applyFont="1" applyBorder="1" applyAlignment="1" applyProtection="1">
      <alignment horizontal="center" vertical="center" wrapText="1"/>
      <protection locked="0"/>
    </xf>
    <xf numFmtId="0" fontId="7" fillId="0" borderId="5" xfId="0" quotePrefix="1" applyNumberFormat="1" applyFont="1" applyBorder="1" applyAlignment="1" applyProtection="1">
      <alignment horizontal="center" vertical="center" wrapText="1"/>
      <protection locked="0"/>
    </xf>
    <xf numFmtId="0" fontId="7" fillId="0" borderId="3" xfId="0" quotePrefix="1" applyNumberFormat="1" applyFont="1" applyFill="1" applyBorder="1" applyAlignment="1" applyProtection="1">
      <alignment horizontal="center" vertical="center" wrapText="1"/>
      <protection locked="0"/>
    </xf>
    <xf numFmtId="0" fontId="7" fillId="0" borderId="4" xfId="0" quotePrefix="1" applyNumberFormat="1" applyFont="1" applyFill="1" applyBorder="1" applyAlignment="1" applyProtection="1">
      <alignment horizontal="center" vertical="center" wrapText="1"/>
      <protection locked="0"/>
    </xf>
    <xf numFmtId="0" fontId="7" fillId="0" borderId="5" xfId="0" quotePrefix="1" applyNumberFormat="1" applyFont="1" applyFill="1" applyBorder="1" applyAlignment="1" applyProtection="1">
      <alignment horizontal="center" vertical="center" wrapText="1"/>
      <protection locked="0"/>
    </xf>
    <xf numFmtId="14" fontId="16" fillId="0" borderId="4" xfId="0" applyNumberFormat="1" applyFont="1" applyFill="1" applyBorder="1" applyAlignment="1" applyProtection="1">
      <alignment horizontal="center" vertical="center"/>
      <protection locked="0"/>
    </xf>
    <xf numFmtId="14" fontId="16" fillId="0" borderId="5" xfId="0" applyNumberFormat="1" applyFont="1" applyFill="1" applyBorder="1" applyAlignment="1" applyProtection="1">
      <alignment horizontal="center" vertical="center"/>
      <protection locked="0"/>
    </xf>
    <xf numFmtId="0" fontId="6" fillId="0" borderId="2" xfId="3" applyFont="1" applyFill="1" applyBorder="1" applyAlignment="1" applyProtection="1">
      <alignment horizontal="center" vertical="center" wrapText="1"/>
      <protection locked="0"/>
    </xf>
    <xf numFmtId="0" fontId="5" fillId="5" borderId="2" xfId="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2" xfId="3" quotePrefix="1" applyNumberFormat="1" applyFont="1" applyFill="1" applyBorder="1" applyAlignment="1" applyProtection="1">
      <alignment horizontal="center" vertical="center" wrapText="1"/>
      <protection locked="0"/>
    </xf>
    <xf numFmtId="0" fontId="7" fillId="0" borderId="2" xfId="0" quotePrefix="1" applyNumberFormat="1" applyFont="1" applyFill="1" applyBorder="1" applyAlignment="1" applyProtection="1">
      <alignment horizontal="center" vertical="center" wrapText="1"/>
      <protection locked="0"/>
    </xf>
    <xf numFmtId="0" fontId="6" fillId="0" borderId="2" xfId="3" quotePrefix="1" applyFont="1" applyFill="1" applyBorder="1" applyAlignment="1" applyProtection="1">
      <alignment horizontal="center" vertical="center" wrapText="1"/>
      <protection locked="0"/>
    </xf>
    <xf numFmtId="0" fontId="8" fillId="0" borderId="2" xfId="0" quotePrefix="1"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14" fontId="6" fillId="0" borderId="3" xfId="0" quotePrefix="1" applyNumberFormat="1" applyFont="1" applyFill="1" applyBorder="1" applyAlignment="1" applyProtection="1">
      <alignment horizontal="center" vertical="center" wrapText="1"/>
      <protection locked="0"/>
    </xf>
    <xf numFmtId="14" fontId="6" fillId="0" borderId="5" xfId="0" quotePrefix="1" applyNumberFormat="1"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14" fontId="6" fillId="0" borderId="2" xfId="0" quotePrefix="1" applyNumberFormat="1" applyFont="1" applyFill="1" applyBorder="1" applyAlignment="1" applyProtection="1">
      <alignment horizontal="center" vertical="center" wrapText="1"/>
      <protection locked="0"/>
    </xf>
    <xf numFmtId="14" fontId="7" fillId="0" borderId="2"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wrapText="1"/>
      <protection locked="0"/>
    </xf>
    <xf numFmtId="0" fontId="9" fillId="0" borderId="2" xfId="0" quotePrefix="1" applyFont="1" applyBorder="1" applyAlignment="1" applyProtection="1">
      <alignment horizontal="center" vertical="center"/>
      <protection locked="0"/>
    </xf>
    <xf numFmtId="0" fontId="6" fillId="4" borderId="2" xfId="3" quotePrefix="1" applyNumberFormat="1" applyFont="1" applyFill="1" applyBorder="1" applyAlignment="1" applyProtection="1">
      <alignment horizontal="center" vertical="center" wrapText="1"/>
      <protection locked="0"/>
    </xf>
    <xf numFmtId="0" fontId="6" fillId="4" borderId="2" xfId="3" quotePrefix="1" applyFont="1" applyFill="1" applyBorder="1" applyAlignment="1" applyProtection="1">
      <alignment horizontal="center" vertical="center" wrapText="1"/>
      <protection locked="0"/>
    </xf>
    <xf numFmtId="0" fontId="6" fillId="0" borderId="2" xfId="0" quotePrefix="1" applyNumberFormat="1"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wrapText="1"/>
      <protection locked="0"/>
    </xf>
    <xf numFmtId="0" fontId="7" fillId="0" borderId="2" xfId="0" quotePrefix="1" applyFont="1" applyBorder="1" applyAlignment="1" applyProtection="1">
      <alignment horizontal="center" vertical="center" wrapText="1"/>
      <protection locked="0"/>
    </xf>
    <xf numFmtId="14" fontId="7" fillId="4" borderId="3" xfId="0" applyNumberFormat="1" applyFont="1" applyFill="1" applyBorder="1" applyAlignment="1" applyProtection="1">
      <alignment horizontal="center" vertical="center" wrapText="1"/>
      <protection locked="0"/>
    </xf>
    <xf numFmtId="14" fontId="7" fillId="4" borderId="4" xfId="0" applyNumberFormat="1" applyFont="1" applyFill="1" applyBorder="1" applyAlignment="1" applyProtection="1">
      <alignment horizontal="center" vertical="center" wrapText="1"/>
      <protection locked="0"/>
    </xf>
    <xf numFmtId="14" fontId="7" fillId="4" borderId="5" xfId="0" applyNumberFormat="1" applyFont="1" applyFill="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5" fillId="5" borderId="5" xfId="1" applyFont="1" applyFill="1" applyBorder="1" applyAlignment="1" applyProtection="1">
      <alignment horizontal="center" vertical="center" wrapText="1"/>
      <protection locked="0"/>
    </xf>
    <xf numFmtId="14" fontId="6" fillId="0" borderId="2" xfId="0" quotePrefix="1" applyNumberFormat="1" applyFont="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6" fillId="4" borderId="2" xfId="0" quotePrefix="1" applyNumberFormat="1" applyFont="1" applyFill="1" applyBorder="1" applyAlignment="1" applyProtection="1">
      <alignment horizontal="center" vertical="center" wrapText="1"/>
      <protection locked="0"/>
    </xf>
    <xf numFmtId="0" fontId="6" fillId="4" borderId="2" xfId="0" applyNumberFormat="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3" xfId="1" quotePrefix="1" applyFont="1" applyFill="1" applyBorder="1" applyAlignment="1" applyProtection="1">
      <alignment horizontal="center" vertical="center" wrapText="1"/>
      <protection locked="0"/>
    </xf>
    <xf numFmtId="14" fontId="7" fillId="0" borderId="3" xfId="1" applyNumberFormat="1" applyFont="1" applyFill="1" applyBorder="1" applyAlignment="1" applyProtection="1">
      <alignment horizontal="center" vertical="center" wrapText="1"/>
      <protection locked="0"/>
    </xf>
  </cellXfs>
  <cellStyles count="5">
    <cellStyle name="20% — акцент1" xfId="2" builtinId="30"/>
    <cellStyle name="20% — акцент6" xfId="3" builtinId="50"/>
    <cellStyle name="Заголовок 1" xfId="1" builtinId="16"/>
    <cellStyle name="Нейтральный" xfId="4" builtinId="2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319"/>
  <sheetViews>
    <sheetView tabSelected="1" view="pageBreakPreview" topLeftCell="A312" zoomScale="80" zoomScaleNormal="80" zoomScaleSheetLayoutView="80" zoomScalePageLayoutView="55" workbookViewId="0">
      <selection activeCell="A33" sqref="A33:A35"/>
    </sheetView>
  </sheetViews>
  <sheetFormatPr defaultRowHeight="15" x14ac:dyDescent="0.25"/>
  <cols>
    <col min="1" max="1" width="6" style="4" customWidth="1"/>
    <col min="2" max="2" width="28.7109375" style="4" customWidth="1"/>
    <col min="3" max="3" width="23.42578125" style="4" customWidth="1"/>
    <col min="4" max="4" width="32.5703125" style="4" customWidth="1"/>
    <col min="5" max="5" width="17.140625" style="103" customWidth="1"/>
    <col min="6" max="6" width="13.85546875" style="4" customWidth="1"/>
    <col min="7" max="7" width="18.7109375" style="104" bestFit="1" customWidth="1"/>
    <col min="8" max="8" width="19.5703125" style="4" customWidth="1"/>
    <col min="9" max="9" width="15" style="4" customWidth="1"/>
    <col min="10" max="10" width="53.140625" style="4" customWidth="1"/>
    <col min="11" max="16384" width="9.140625" style="4"/>
  </cols>
  <sheetData>
    <row r="1" spans="1:10" ht="15.75" x14ac:dyDescent="0.25">
      <c r="A1" s="202" t="s">
        <v>0</v>
      </c>
      <c r="B1" s="202"/>
      <c r="C1" s="202"/>
      <c r="D1" s="202"/>
      <c r="E1" s="202"/>
      <c r="F1" s="202"/>
      <c r="G1" s="202"/>
      <c r="H1" s="202"/>
      <c r="I1" s="202"/>
      <c r="J1" s="202"/>
    </row>
    <row r="2" spans="1:10" ht="15.75" x14ac:dyDescent="0.25">
      <c r="A2" s="203" t="s">
        <v>257</v>
      </c>
      <c r="B2" s="203"/>
      <c r="C2" s="203"/>
      <c r="D2" s="203"/>
      <c r="E2" s="203"/>
      <c r="F2" s="203"/>
      <c r="G2" s="203"/>
      <c r="H2" s="203"/>
      <c r="I2" s="203"/>
      <c r="J2" s="203"/>
    </row>
    <row r="3" spans="1:10" ht="25.5" customHeight="1" x14ac:dyDescent="0.25">
      <c r="A3" s="204" t="s">
        <v>1</v>
      </c>
      <c r="B3" s="205"/>
      <c r="C3" s="205"/>
      <c r="D3" s="205"/>
      <c r="E3" s="205"/>
      <c r="F3" s="205"/>
      <c r="G3" s="205"/>
      <c r="H3" s="205"/>
      <c r="I3" s="205"/>
      <c r="J3" s="205"/>
    </row>
    <row r="4" spans="1:10" ht="15.75" x14ac:dyDescent="0.25">
      <c r="A4" s="203" t="s">
        <v>2</v>
      </c>
      <c r="B4" s="203"/>
      <c r="C4" s="203"/>
      <c r="D4" s="203"/>
      <c r="E4" s="203"/>
      <c r="F4" s="203"/>
      <c r="G4" s="203"/>
      <c r="H4" s="203"/>
      <c r="I4" s="203"/>
      <c r="J4" s="203"/>
    </row>
    <row r="5" spans="1:10" ht="15.75" x14ac:dyDescent="0.25">
      <c r="A5" s="205" t="s">
        <v>3</v>
      </c>
      <c r="B5" s="205"/>
      <c r="C5" s="205"/>
      <c r="D5" s="205"/>
      <c r="E5" s="205"/>
      <c r="F5" s="205"/>
      <c r="G5" s="205"/>
      <c r="H5" s="205"/>
      <c r="I5" s="205"/>
      <c r="J5" s="205"/>
    </row>
    <row r="6" spans="1:10" ht="18" x14ac:dyDescent="0.25">
      <c r="A6" s="5"/>
      <c r="B6" s="206"/>
      <c r="C6" s="206"/>
      <c r="D6" s="206"/>
      <c r="E6" s="206"/>
      <c r="F6" s="206"/>
      <c r="G6" s="206"/>
      <c r="H6" s="206"/>
      <c r="I6" s="206"/>
      <c r="J6" s="206"/>
    </row>
    <row r="7" spans="1:10" ht="15.75" customHeight="1" x14ac:dyDescent="0.25">
      <c r="A7" s="208" t="s">
        <v>4</v>
      </c>
      <c r="B7" s="208" t="s">
        <v>5</v>
      </c>
      <c r="C7" s="208" t="s">
        <v>6</v>
      </c>
      <c r="D7" s="208" t="s">
        <v>7</v>
      </c>
      <c r="E7" s="207" t="s">
        <v>8</v>
      </c>
      <c r="F7" s="208" t="s">
        <v>9</v>
      </c>
      <c r="G7" s="208" t="s">
        <v>10</v>
      </c>
      <c r="H7" s="208"/>
      <c r="I7" s="208" t="s">
        <v>11</v>
      </c>
      <c r="J7" s="209" t="s">
        <v>12</v>
      </c>
    </row>
    <row r="8" spans="1:10" ht="51" customHeight="1" x14ac:dyDescent="0.25">
      <c r="A8" s="208"/>
      <c r="B8" s="208"/>
      <c r="C8" s="208"/>
      <c r="D8" s="208"/>
      <c r="E8" s="207"/>
      <c r="F8" s="208"/>
      <c r="G8" s="6" t="s">
        <v>13</v>
      </c>
      <c r="H8" s="7" t="s">
        <v>14</v>
      </c>
      <c r="I8" s="208"/>
      <c r="J8" s="210"/>
    </row>
    <row r="9" spans="1:10" ht="15" customHeight="1" x14ac:dyDescent="0.25">
      <c r="A9" s="8"/>
      <c r="B9" s="165" t="s">
        <v>15</v>
      </c>
      <c r="C9" s="166"/>
      <c r="D9" s="166"/>
      <c r="E9" s="166"/>
      <c r="F9" s="166"/>
      <c r="G9" s="166"/>
      <c r="H9" s="166"/>
      <c r="I9" s="166"/>
      <c r="J9" s="167"/>
    </row>
    <row r="10" spans="1:10" s="10" customFormat="1" ht="15" customHeight="1" x14ac:dyDescent="0.25">
      <c r="A10" s="9"/>
      <c r="B10" s="168" t="s">
        <v>328</v>
      </c>
      <c r="C10" s="169"/>
      <c r="D10" s="169"/>
      <c r="E10" s="169"/>
      <c r="F10" s="169"/>
      <c r="G10" s="169"/>
      <c r="H10" s="169"/>
      <c r="I10" s="169"/>
      <c r="J10" s="170"/>
    </row>
    <row r="11" spans="1:10" s="11" customFormat="1" ht="15.75" customHeight="1" x14ac:dyDescent="0.25">
      <c r="A11" s="8"/>
      <c r="B11" s="165" t="s">
        <v>16</v>
      </c>
      <c r="C11" s="166"/>
      <c r="D11" s="166"/>
      <c r="E11" s="166"/>
      <c r="F11" s="166"/>
      <c r="G11" s="166"/>
      <c r="H11" s="166"/>
      <c r="I11" s="166"/>
      <c r="J11" s="167"/>
    </row>
    <row r="12" spans="1:10" s="11" customFormat="1" ht="15.75" customHeight="1" x14ac:dyDescent="0.25">
      <c r="A12" s="9"/>
      <c r="B12" s="168" t="s">
        <v>328</v>
      </c>
      <c r="C12" s="169"/>
      <c r="D12" s="169"/>
      <c r="E12" s="169"/>
      <c r="F12" s="169"/>
      <c r="G12" s="169"/>
      <c r="H12" s="169"/>
      <c r="I12" s="169"/>
      <c r="J12" s="170"/>
    </row>
    <row r="13" spans="1:10" s="11" customFormat="1" ht="15.75" customHeight="1" x14ac:dyDescent="0.25">
      <c r="A13" s="8"/>
      <c r="B13" s="165" t="s">
        <v>17</v>
      </c>
      <c r="C13" s="166"/>
      <c r="D13" s="166"/>
      <c r="E13" s="166"/>
      <c r="F13" s="166"/>
      <c r="G13" s="166"/>
      <c r="H13" s="166"/>
      <c r="I13" s="166"/>
      <c r="J13" s="167"/>
    </row>
    <row r="14" spans="1:10" s="11" customFormat="1" ht="117.75" customHeight="1" x14ac:dyDescent="0.25">
      <c r="A14" s="149">
        <v>1</v>
      </c>
      <c r="B14" s="149" t="s">
        <v>538</v>
      </c>
      <c r="C14" s="149" t="s">
        <v>539</v>
      </c>
      <c r="D14" s="149" t="s">
        <v>540</v>
      </c>
      <c r="E14" s="151" t="s">
        <v>541</v>
      </c>
      <c r="F14" s="149">
        <v>1901033363</v>
      </c>
      <c r="G14" s="150">
        <v>45320</v>
      </c>
      <c r="H14" s="149" t="s">
        <v>542</v>
      </c>
      <c r="I14" s="149" t="s">
        <v>27</v>
      </c>
      <c r="J14" s="12" t="s">
        <v>395</v>
      </c>
    </row>
    <row r="15" spans="1:10" s="11" customFormat="1" ht="117.75" customHeight="1" x14ac:dyDescent="0.25">
      <c r="A15" s="149"/>
      <c r="B15" s="149"/>
      <c r="C15" s="149"/>
      <c r="D15" s="149"/>
      <c r="E15" s="151"/>
      <c r="F15" s="149"/>
      <c r="G15" s="150"/>
      <c r="H15" s="149"/>
      <c r="I15" s="149"/>
      <c r="J15" s="12" t="s">
        <v>59</v>
      </c>
    </row>
    <row r="16" spans="1:10" s="11" customFormat="1" ht="117.75" customHeight="1" x14ac:dyDescent="0.25">
      <c r="A16" s="149"/>
      <c r="B16" s="149"/>
      <c r="C16" s="149"/>
      <c r="D16" s="149"/>
      <c r="E16" s="151"/>
      <c r="F16" s="149"/>
      <c r="G16" s="150"/>
      <c r="H16" s="149"/>
      <c r="I16" s="149"/>
      <c r="J16" s="12" t="s">
        <v>62</v>
      </c>
    </row>
    <row r="17" spans="1:10" s="11" customFormat="1" ht="117.75" customHeight="1" x14ac:dyDescent="0.25">
      <c r="A17" s="149"/>
      <c r="B17" s="149"/>
      <c r="C17" s="149"/>
      <c r="D17" s="149"/>
      <c r="E17" s="151"/>
      <c r="F17" s="149"/>
      <c r="G17" s="150"/>
      <c r="H17" s="149"/>
      <c r="I17" s="149"/>
      <c r="J17" s="13" t="s">
        <v>184</v>
      </c>
    </row>
    <row r="18" spans="1:10" s="11" customFormat="1" ht="117.75" customHeight="1" x14ac:dyDescent="0.25">
      <c r="A18" s="149"/>
      <c r="B18" s="149"/>
      <c r="C18" s="149"/>
      <c r="D18" s="149"/>
      <c r="E18" s="151"/>
      <c r="F18" s="149"/>
      <c r="G18" s="150"/>
      <c r="H18" s="149"/>
      <c r="I18" s="149"/>
      <c r="J18" s="13" t="s">
        <v>61</v>
      </c>
    </row>
    <row r="19" spans="1:10" s="11" customFormat="1" ht="117.75" customHeight="1" x14ac:dyDescent="0.25">
      <c r="A19" s="276"/>
      <c r="B19" s="276" t="s">
        <v>559</v>
      </c>
      <c r="C19" s="276" t="s">
        <v>560</v>
      </c>
      <c r="D19" s="276" t="s">
        <v>561</v>
      </c>
      <c r="E19" s="279" t="s">
        <v>562</v>
      </c>
      <c r="F19" s="276">
        <v>1901066506</v>
      </c>
      <c r="G19" s="280">
        <v>45427</v>
      </c>
      <c r="H19" s="276" t="str">
        <f>C205</f>
        <v>650002, Сибирский ФО, Кемеровская область - Кузбасс, г. Кемерово, пр-кт Шахтеров, д. 20</v>
      </c>
      <c r="I19" s="276" t="s">
        <v>27</v>
      </c>
      <c r="J19" s="122" t="s">
        <v>395</v>
      </c>
    </row>
    <row r="20" spans="1:10" s="11" customFormat="1" ht="117.75" customHeight="1" x14ac:dyDescent="0.25">
      <c r="A20" s="277"/>
      <c r="B20" s="277"/>
      <c r="C20" s="277"/>
      <c r="D20" s="277"/>
      <c r="E20" s="277"/>
      <c r="F20" s="277"/>
      <c r="G20" s="277"/>
      <c r="H20" s="277"/>
      <c r="I20" s="277"/>
      <c r="J20" s="122" t="s">
        <v>59</v>
      </c>
    </row>
    <row r="21" spans="1:10" s="11" customFormat="1" ht="117.75" customHeight="1" x14ac:dyDescent="0.25">
      <c r="A21" s="277"/>
      <c r="B21" s="277"/>
      <c r="C21" s="277"/>
      <c r="D21" s="277"/>
      <c r="E21" s="277"/>
      <c r="F21" s="277"/>
      <c r="G21" s="277"/>
      <c r="H21" s="277"/>
      <c r="I21" s="277"/>
      <c r="J21" s="122" t="s">
        <v>62</v>
      </c>
    </row>
    <row r="22" spans="1:10" s="11" customFormat="1" ht="117.75" customHeight="1" x14ac:dyDescent="0.25">
      <c r="A22" s="277"/>
      <c r="B22" s="277"/>
      <c r="C22" s="277"/>
      <c r="D22" s="277"/>
      <c r="E22" s="277"/>
      <c r="F22" s="277"/>
      <c r="G22" s="277"/>
      <c r="H22" s="277"/>
      <c r="I22" s="277"/>
      <c r="J22" s="122" t="s">
        <v>184</v>
      </c>
    </row>
    <row r="23" spans="1:10" s="11" customFormat="1" ht="117.75" customHeight="1" x14ac:dyDescent="0.25">
      <c r="A23" s="277"/>
      <c r="B23" s="277"/>
      <c r="C23" s="277"/>
      <c r="D23" s="277"/>
      <c r="E23" s="277"/>
      <c r="F23" s="277"/>
      <c r="G23" s="277"/>
      <c r="H23" s="277"/>
      <c r="I23" s="277"/>
      <c r="J23" s="122" t="s">
        <v>61</v>
      </c>
    </row>
    <row r="24" spans="1:10" s="11" customFormat="1" ht="117.75" customHeight="1" x14ac:dyDescent="0.25">
      <c r="A24" s="278"/>
      <c r="B24" s="278"/>
      <c r="C24" s="278"/>
      <c r="D24" s="278"/>
      <c r="E24" s="278"/>
      <c r="F24" s="278"/>
      <c r="G24" s="278"/>
      <c r="H24" s="278"/>
      <c r="I24" s="278"/>
      <c r="J24" s="122" t="s">
        <v>60</v>
      </c>
    </row>
    <row r="25" spans="1:10" s="11" customFormat="1" ht="15" customHeight="1" x14ac:dyDescent="0.25">
      <c r="A25" s="8"/>
      <c r="B25" s="165" t="s">
        <v>18</v>
      </c>
      <c r="C25" s="166"/>
      <c r="D25" s="166"/>
      <c r="E25" s="166"/>
      <c r="F25" s="166"/>
      <c r="G25" s="166"/>
      <c r="H25" s="166"/>
      <c r="I25" s="166"/>
      <c r="J25" s="167"/>
    </row>
    <row r="26" spans="1:10" ht="115.5" customHeight="1" x14ac:dyDescent="0.25">
      <c r="A26" s="14">
        <v>2</v>
      </c>
      <c r="B26" s="14" t="s">
        <v>19</v>
      </c>
      <c r="C26" s="14" t="s">
        <v>320</v>
      </c>
      <c r="D26" s="14" t="s">
        <v>321</v>
      </c>
      <c r="E26" s="15" t="s">
        <v>20</v>
      </c>
      <c r="F26" s="16" t="s">
        <v>21</v>
      </c>
      <c r="G26" s="17">
        <v>44916</v>
      </c>
      <c r="H26" s="18" t="s">
        <v>319</v>
      </c>
      <c r="I26" s="18" t="s">
        <v>48</v>
      </c>
      <c r="J26" s="13" t="s">
        <v>54</v>
      </c>
    </row>
    <row r="27" spans="1:10" ht="120" x14ac:dyDescent="0.25">
      <c r="A27" s="145">
        <v>3</v>
      </c>
      <c r="B27" s="211" t="s">
        <v>22</v>
      </c>
      <c r="C27" s="212" t="s">
        <v>23</v>
      </c>
      <c r="D27" s="212" t="s">
        <v>24</v>
      </c>
      <c r="E27" s="146" t="s">
        <v>25</v>
      </c>
      <c r="F27" s="145">
        <v>2225147172</v>
      </c>
      <c r="G27" s="180">
        <v>44776</v>
      </c>
      <c r="H27" s="144" t="s">
        <v>26</v>
      </c>
      <c r="I27" s="144" t="s">
        <v>27</v>
      </c>
      <c r="J27" s="12" t="s">
        <v>146</v>
      </c>
    </row>
    <row r="28" spans="1:10" ht="124.5" customHeight="1" x14ac:dyDescent="0.25">
      <c r="A28" s="145"/>
      <c r="B28" s="211"/>
      <c r="C28" s="212"/>
      <c r="D28" s="212"/>
      <c r="E28" s="146"/>
      <c r="F28" s="145"/>
      <c r="G28" s="180"/>
      <c r="H28" s="144"/>
      <c r="I28" s="144"/>
      <c r="J28" s="12" t="s">
        <v>62</v>
      </c>
    </row>
    <row r="29" spans="1:10" ht="124.5" customHeight="1" x14ac:dyDescent="0.25">
      <c r="A29" s="125">
        <v>4</v>
      </c>
      <c r="B29" s="125" t="s">
        <v>393</v>
      </c>
      <c r="C29" s="215" t="s">
        <v>399</v>
      </c>
      <c r="D29" s="215" t="s">
        <v>394</v>
      </c>
      <c r="E29" s="134" t="s">
        <v>462</v>
      </c>
      <c r="F29" s="125">
        <v>2224145278</v>
      </c>
      <c r="G29" s="186">
        <v>44923</v>
      </c>
      <c r="H29" s="128" t="s">
        <v>402</v>
      </c>
      <c r="I29" s="128" t="s">
        <v>27</v>
      </c>
      <c r="J29" s="12" t="s">
        <v>59</v>
      </c>
    </row>
    <row r="30" spans="1:10" ht="124.5" customHeight="1" x14ac:dyDescent="0.25">
      <c r="A30" s="126"/>
      <c r="B30" s="126"/>
      <c r="C30" s="216"/>
      <c r="D30" s="216"/>
      <c r="E30" s="135"/>
      <c r="F30" s="126"/>
      <c r="G30" s="187"/>
      <c r="H30" s="129"/>
      <c r="I30" s="129"/>
      <c r="J30" s="12" t="s">
        <v>395</v>
      </c>
    </row>
    <row r="31" spans="1:10" ht="124.5" customHeight="1" x14ac:dyDescent="0.25">
      <c r="A31" s="127"/>
      <c r="B31" s="127"/>
      <c r="C31" s="217"/>
      <c r="D31" s="217"/>
      <c r="E31" s="136"/>
      <c r="F31" s="127"/>
      <c r="G31" s="200"/>
      <c r="H31" s="130"/>
      <c r="I31" s="130"/>
      <c r="J31" s="12" t="s">
        <v>392</v>
      </c>
    </row>
    <row r="32" spans="1:10" ht="164.25" customHeight="1" x14ac:dyDescent="0.25">
      <c r="A32" s="105">
        <v>5</v>
      </c>
      <c r="B32" s="107" t="s">
        <v>550</v>
      </c>
      <c r="C32" s="108" t="s">
        <v>551</v>
      </c>
      <c r="D32" s="108" t="s">
        <v>552</v>
      </c>
      <c r="E32" s="106" t="s">
        <v>553</v>
      </c>
      <c r="F32" s="107">
        <v>2225016331</v>
      </c>
      <c r="G32" s="109">
        <v>45415</v>
      </c>
      <c r="H32" s="110" t="s">
        <v>554</v>
      </c>
      <c r="I32" s="110" t="s">
        <v>48</v>
      </c>
      <c r="J32" s="12" t="s">
        <v>54</v>
      </c>
    </row>
    <row r="33" spans="1:10" ht="164.25" customHeight="1" x14ac:dyDescent="0.25">
      <c r="A33" s="125">
        <v>6</v>
      </c>
      <c r="B33" s="125" t="s">
        <v>568</v>
      </c>
      <c r="C33" s="215" t="s">
        <v>569</v>
      </c>
      <c r="D33" s="215" t="s">
        <v>570</v>
      </c>
      <c r="E33" s="134" t="s">
        <v>571</v>
      </c>
      <c r="F33" s="125">
        <v>2205001753</v>
      </c>
      <c r="G33" s="186">
        <v>45447</v>
      </c>
      <c r="H33" s="128" t="s">
        <v>572</v>
      </c>
      <c r="I33" s="128" t="s">
        <v>573</v>
      </c>
      <c r="J33" s="124" t="s">
        <v>395</v>
      </c>
    </row>
    <row r="34" spans="1:10" ht="164.25" customHeight="1" x14ac:dyDescent="0.25">
      <c r="A34" s="126"/>
      <c r="B34" s="126"/>
      <c r="C34" s="216"/>
      <c r="D34" s="216"/>
      <c r="E34" s="135"/>
      <c r="F34" s="126"/>
      <c r="G34" s="187"/>
      <c r="H34" s="129"/>
      <c r="I34" s="129"/>
      <c r="J34" s="124" t="s">
        <v>59</v>
      </c>
    </row>
    <row r="35" spans="1:10" ht="164.25" customHeight="1" x14ac:dyDescent="0.25">
      <c r="A35" s="127"/>
      <c r="B35" s="127"/>
      <c r="C35" s="217"/>
      <c r="D35" s="217"/>
      <c r="E35" s="136"/>
      <c r="F35" s="127"/>
      <c r="G35" s="200"/>
      <c r="H35" s="130"/>
      <c r="I35" s="130"/>
      <c r="J35" s="124" t="s">
        <v>392</v>
      </c>
    </row>
    <row r="36" spans="1:10" s="11" customFormat="1" ht="20.25" customHeight="1" x14ac:dyDescent="0.25">
      <c r="A36" s="8"/>
      <c r="B36" s="165" t="s">
        <v>28</v>
      </c>
      <c r="C36" s="166"/>
      <c r="D36" s="166"/>
      <c r="E36" s="166"/>
      <c r="F36" s="166"/>
      <c r="G36" s="166"/>
      <c r="H36" s="166"/>
      <c r="I36" s="166"/>
      <c r="J36" s="167"/>
    </row>
    <row r="37" spans="1:10" ht="118.5" customHeight="1" x14ac:dyDescent="0.25">
      <c r="A37" s="188">
        <v>7</v>
      </c>
      <c r="B37" s="143" t="s">
        <v>29</v>
      </c>
      <c r="C37" s="143" t="s">
        <v>30</v>
      </c>
      <c r="D37" s="143" t="s">
        <v>263</v>
      </c>
      <c r="E37" s="214" t="s">
        <v>31</v>
      </c>
      <c r="F37" s="143">
        <v>2466254950</v>
      </c>
      <c r="G37" s="213">
        <v>44844</v>
      </c>
      <c r="H37" s="143" t="s">
        <v>262</v>
      </c>
      <c r="I37" s="143" t="s">
        <v>27</v>
      </c>
      <c r="J37" s="13" t="s">
        <v>92</v>
      </c>
    </row>
    <row r="38" spans="1:10" ht="112.5" customHeight="1" x14ac:dyDescent="0.25">
      <c r="A38" s="188"/>
      <c r="B38" s="143"/>
      <c r="C38" s="143"/>
      <c r="D38" s="143"/>
      <c r="E38" s="214"/>
      <c r="F38" s="143"/>
      <c r="G38" s="213"/>
      <c r="H38" s="143"/>
      <c r="I38" s="143"/>
      <c r="J38" s="13" t="s">
        <v>186</v>
      </c>
    </row>
    <row r="39" spans="1:10" ht="105" customHeight="1" x14ac:dyDescent="0.25">
      <c r="A39" s="188"/>
      <c r="B39" s="143"/>
      <c r="C39" s="143"/>
      <c r="D39" s="143"/>
      <c r="E39" s="214"/>
      <c r="F39" s="143"/>
      <c r="G39" s="213"/>
      <c r="H39" s="143"/>
      <c r="I39" s="143"/>
      <c r="J39" s="13" t="s">
        <v>54</v>
      </c>
    </row>
    <row r="40" spans="1:10" ht="120.75" customHeight="1" x14ac:dyDescent="0.25">
      <c r="A40" s="188"/>
      <c r="B40" s="143"/>
      <c r="C40" s="143"/>
      <c r="D40" s="143"/>
      <c r="E40" s="214"/>
      <c r="F40" s="143"/>
      <c r="G40" s="213"/>
      <c r="H40" s="143"/>
      <c r="I40" s="143"/>
      <c r="J40" s="13" t="s">
        <v>187</v>
      </c>
    </row>
    <row r="41" spans="1:10" ht="114" customHeight="1" x14ac:dyDescent="0.25">
      <c r="A41" s="188"/>
      <c r="B41" s="143"/>
      <c r="C41" s="143"/>
      <c r="D41" s="143"/>
      <c r="E41" s="214"/>
      <c r="F41" s="143"/>
      <c r="G41" s="213"/>
      <c r="H41" s="143"/>
      <c r="I41" s="143"/>
      <c r="J41" s="13" t="s">
        <v>185</v>
      </c>
    </row>
    <row r="42" spans="1:10" ht="121.5" customHeight="1" x14ac:dyDescent="0.25">
      <c r="A42" s="188"/>
      <c r="B42" s="143"/>
      <c r="C42" s="143"/>
      <c r="D42" s="143"/>
      <c r="E42" s="214"/>
      <c r="F42" s="143"/>
      <c r="G42" s="213"/>
      <c r="H42" s="143"/>
      <c r="I42" s="143"/>
      <c r="J42" s="13" t="s">
        <v>146</v>
      </c>
    </row>
    <row r="43" spans="1:10" ht="110.25" customHeight="1" x14ac:dyDescent="0.25">
      <c r="A43" s="188"/>
      <c r="B43" s="143"/>
      <c r="C43" s="143"/>
      <c r="D43" s="143"/>
      <c r="E43" s="214"/>
      <c r="F43" s="143"/>
      <c r="G43" s="213"/>
      <c r="H43" s="143"/>
      <c r="I43" s="143"/>
      <c r="J43" s="13" t="s">
        <v>59</v>
      </c>
    </row>
    <row r="44" spans="1:10" ht="120.75" customHeight="1" x14ac:dyDescent="0.25">
      <c r="A44" s="188"/>
      <c r="B44" s="143"/>
      <c r="C44" s="143"/>
      <c r="D44" s="143"/>
      <c r="E44" s="214"/>
      <c r="F44" s="143"/>
      <c r="G44" s="213"/>
      <c r="H44" s="143"/>
      <c r="I44" s="143"/>
      <c r="J44" s="13" t="s">
        <v>62</v>
      </c>
    </row>
    <row r="45" spans="1:10" ht="120" customHeight="1" x14ac:dyDescent="0.25">
      <c r="A45" s="188"/>
      <c r="B45" s="143"/>
      <c r="C45" s="143"/>
      <c r="D45" s="143"/>
      <c r="E45" s="214"/>
      <c r="F45" s="143"/>
      <c r="G45" s="213"/>
      <c r="H45" s="143"/>
      <c r="I45" s="143"/>
      <c r="J45" s="13" t="s">
        <v>184</v>
      </c>
    </row>
    <row r="46" spans="1:10" ht="105.75" customHeight="1" x14ac:dyDescent="0.25">
      <c r="A46" s="188"/>
      <c r="B46" s="143"/>
      <c r="C46" s="143"/>
      <c r="D46" s="143"/>
      <c r="E46" s="214"/>
      <c r="F46" s="143"/>
      <c r="G46" s="213"/>
      <c r="H46" s="143"/>
      <c r="I46" s="143"/>
      <c r="J46" s="13" t="s">
        <v>61</v>
      </c>
    </row>
    <row r="47" spans="1:10" ht="123.75" customHeight="1" x14ac:dyDescent="0.25">
      <c r="A47" s="188"/>
      <c r="B47" s="143"/>
      <c r="C47" s="143"/>
      <c r="D47" s="143"/>
      <c r="E47" s="214"/>
      <c r="F47" s="143"/>
      <c r="G47" s="213"/>
      <c r="H47" s="143"/>
      <c r="I47" s="143"/>
      <c r="J47" s="13" t="s">
        <v>60</v>
      </c>
    </row>
    <row r="48" spans="1:10" ht="127.5" customHeight="1" x14ac:dyDescent="0.25">
      <c r="A48" s="18">
        <v>8</v>
      </c>
      <c r="B48" s="14" t="s">
        <v>33</v>
      </c>
      <c r="C48" s="14" t="s">
        <v>34</v>
      </c>
      <c r="D48" s="19" t="s">
        <v>35</v>
      </c>
      <c r="E48" s="15" t="s">
        <v>36</v>
      </c>
      <c r="F48" s="16" t="s">
        <v>37</v>
      </c>
      <c r="G48" s="17">
        <v>44316</v>
      </c>
      <c r="H48" s="18" t="s">
        <v>32</v>
      </c>
      <c r="I48" s="18" t="s">
        <v>27</v>
      </c>
      <c r="J48" s="20" t="s">
        <v>146</v>
      </c>
    </row>
    <row r="49" spans="1:10" ht="120" x14ac:dyDescent="0.25">
      <c r="A49" s="144">
        <v>9</v>
      </c>
      <c r="B49" s="145" t="s">
        <v>38</v>
      </c>
      <c r="C49" s="145" t="s">
        <v>277</v>
      </c>
      <c r="D49" s="145" t="s">
        <v>276</v>
      </c>
      <c r="E49" s="146" t="s">
        <v>39</v>
      </c>
      <c r="F49" s="145">
        <v>2465214545</v>
      </c>
      <c r="G49" s="180">
        <v>44865</v>
      </c>
      <c r="H49" s="144" t="s">
        <v>275</v>
      </c>
      <c r="I49" s="144" t="s">
        <v>27</v>
      </c>
      <c r="J49" s="12" t="s">
        <v>146</v>
      </c>
    </row>
    <row r="50" spans="1:10" ht="116.25" customHeight="1" x14ac:dyDescent="0.25">
      <c r="A50" s="144"/>
      <c r="B50" s="145"/>
      <c r="C50" s="145"/>
      <c r="D50" s="145"/>
      <c r="E50" s="146"/>
      <c r="F50" s="145"/>
      <c r="G50" s="180"/>
      <c r="H50" s="144"/>
      <c r="I50" s="144"/>
      <c r="J50" s="12" t="s">
        <v>59</v>
      </c>
    </row>
    <row r="51" spans="1:10" ht="123" customHeight="1" x14ac:dyDescent="0.25">
      <c r="A51" s="144"/>
      <c r="B51" s="145"/>
      <c r="C51" s="145"/>
      <c r="D51" s="145"/>
      <c r="E51" s="146"/>
      <c r="F51" s="145"/>
      <c r="G51" s="180"/>
      <c r="H51" s="144"/>
      <c r="I51" s="144"/>
      <c r="J51" s="21" t="s">
        <v>62</v>
      </c>
    </row>
    <row r="52" spans="1:10" ht="126" customHeight="1" x14ac:dyDescent="0.25">
      <c r="A52" s="144"/>
      <c r="B52" s="145"/>
      <c r="C52" s="145"/>
      <c r="D52" s="145"/>
      <c r="E52" s="146"/>
      <c r="F52" s="145"/>
      <c r="G52" s="180"/>
      <c r="H52" s="144"/>
      <c r="I52" s="144"/>
      <c r="J52" s="21" t="s">
        <v>60</v>
      </c>
    </row>
    <row r="53" spans="1:10" ht="132" customHeight="1" x14ac:dyDescent="0.25">
      <c r="A53" s="145">
        <v>10</v>
      </c>
      <c r="B53" s="145" t="s">
        <v>40</v>
      </c>
      <c r="C53" s="145" t="s">
        <v>41</v>
      </c>
      <c r="D53" s="145" t="s">
        <v>41</v>
      </c>
      <c r="E53" s="146" t="s">
        <v>42</v>
      </c>
      <c r="F53" s="145">
        <v>2466074594</v>
      </c>
      <c r="G53" s="180">
        <v>44904</v>
      </c>
      <c r="H53" s="144" t="s">
        <v>296</v>
      </c>
      <c r="I53" s="144" t="s">
        <v>27</v>
      </c>
      <c r="J53" s="12" t="s">
        <v>49</v>
      </c>
    </row>
    <row r="54" spans="1:10" ht="121.5" customHeight="1" x14ac:dyDescent="0.25">
      <c r="A54" s="145"/>
      <c r="B54" s="145"/>
      <c r="C54" s="145"/>
      <c r="D54" s="145"/>
      <c r="E54" s="146"/>
      <c r="F54" s="145"/>
      <c r="G54" s="180"/>
      <c r="H54" s="144"/>
      <c r="I54" s="144"/>
      <c r="J54" s="12" t="s">
        <v>297</v>
      </c>
    </row>
    <row r="55" spans="1:10" ht="121.5" customHeight="1" x14ac:dyDescent="0.25">
      <c r="A55" s="145"/>
      <c r="B55" s="145"/>
      <c r="C55" s="145"/>
      <c r="D55" s="145"/>
      <c r="E55" s="146"/>
      <c r="F55" s="145"/>
      <c r="G55" s="180"/>
      <c r="H55" s="144"/>
      <c r="I55" s="144"/>
      <c r="J55" s="12" t="s">
        <v>298</v>
      </c>
    </row>
    <row r="56" spans="1:10" ht="121.5" customHeight="1" x14ac:dyDescent="0.25">
      <c r="A56" s="145"/>
      <c r="B56" s="145"/>
      <c r="C56" s="145"/>
      <c r="D56" s="145"/>
      <c r="E56" s="146"/>
      <c r="F56" s="145"/>
      <c r="G56" s="180"/>
      <c r="H56" s="144"/>
      <c r="I56" s="144"/>
      <c r="J56" s="12" t="s">
        <v>299</v>
      </c>
    </row>
    <row r="57" spans="1:10" ht="133.5" customHeight="1" x14ac:dyDescent="0.25">
      <c r="A57" s="145"/>
      <c r="B57" s="145"/>
      <c r="C57" s="145"/>
      <c r="D57" s="145"/>
      <c r="E57" s="146"/>
      <c r="F57" s="145"/>
      <c r="G57" s="180"/>
      <c r="H57" s="144"/>
      <c r="I57" s="144"/>
      <c r="J57" s="12" t="s">
        <v>300</v>
      </c>
    </row>
    <row r="58" spans="1:10" ht="150" x14ac:dyDescent="0.25">
      <c r="A58" s="145">
        <v>11</v>
      </c>
      <c r="B58" s="145" t="s">
        <v>43</v>
      </c>
      <c r="C58" s="145" t="s">
        <v>44</v>
      </c>
      <c r="D58" s="145" t="s">
        <v>45</v>
      </c>
      <c r="E58" s="146" t="s">
        <v>46</v>
      </c>
      <c r="F58" s="145">
        <v>2457068379</v>
      </c>
      <c r="G58" s="180">
        <v>44680</v>
      </c>
      <c r="H58" s="144" t="s">
        <v>47</v>
      </c>
      <c r="I58" s="144" t="s">
        <v>48</v>
      </c>
      <c r="J58" s="12" t="s">
        <v>49</v>
      </c>
    </row>
    <row r="59" spans="1:10" ht="123" customHeight="1" x14ac:dyDescent="0.25">
      <c r="A59" s="145"/>
      <c r="B59" s="145"/>
      <c r="C59" s="145"/>
      <c r="D59" s="145"/>
      <c r="E59" s="146"/>
      <c r="F59" s="145"/>
      <c r="G59" s="180"/>
      <c r="H59" s="144"/>
      <c r="I59" s="144"/>
      <c r="J59" s="12" t="s">
        <v>50</v>
      </c>
    </row>
    <row r="60" spans="1:10" ht="119.25" customHeight="1" x14ac:dyDescent="0.25">
      <c r="A60" s="18">
        <v>12</v>
      </c>
      <c r="B60" s="14" t="s">
        <v>51</v>
      </c>
      <c r="C60" s="22" t="s">
        <v>52</v>
      </c>
      <c r="D60" s="14" t="s">
        <v>329</v>
      </c>
      <c r="E60" s="1" t="s">
        <v>463</v>
      </c>
      <c r="F60" s="23">
        <v>2463101680</v>
      </c>
      <c r="G60" s="24">
        <v>44512</v>
      </c>
      <c r="H60" s="22" t="s">
        <v>53</v>
      </c>
      <c r="I60" s="25" t="s">
        <v>48</v>
      </c>
      <c r="J60" s="20" t="s">
        <v>54</v>
      </c>
    </row>
    <row r="61" spans="1:10" ht="105" x14ac:dyDescent="0.25">
      <c r="A61" s="144">
        <v>13</v>
      </c>
      <c r="B61" s="145" t="s">
        <v>55</v>
      </c>
      <c r="C61" s="148" t="s">
        <v>56</v>
      </c>
      <c r="D61" s="148" t="s">
        <v>57</v>
      </c>
      <c r="E61" s="177" t="s">
        <v>464</v>
      </c>
      <c r="F61" s="178">
        <v>2465011087</v>
      </c>
      <c r="G61" s="179">
        <v>44272</v>
      </c>
      <c r="H61" s="148" t="s">
        <v>58</v>
      </c>
      <c r="I61" s="148" t="s">
        <v>27</v>
      </c>
      <c r="J61" s="20" t="s">
        <v>59</v>
      </c>
    </row>
    <row r="62" spans="1:10" ht="135" x14ac:dyDescent="0.25">
      <c r="A62" s="144"/>
      <c r="B62" s="145"/>
      <c r="C62" s="148"/>
      <c r="D62" s="148"/>
      <c r="E62" s="201"/>
      <c r="F62" s="178"/>
      <c r="G62" s="179"/>
      <c r="H62" s="148"/>
      <c r="I62" s="148"/>
      <c r="J62" s="20" t="s">
        <v>62</v>
      </c>
    </row>
    <row r="63" spans="1:10" ht="120" x14ac:dyDescent="0.25">
      <c r="A63" s="144"/>
      <c r="B63" s="145"/>
      <c r="C63" s="148"/>
      <c r="D63" s="148"/>
      <c r="E63" s="201"/>
      <c r="F63" s="178"/>
      <c r="G63" s="179"/>
      <c r="H63" s="148"/>
      <c r="I63" s="148"/>
      <c r="J63" s="20" t="s">
        <v>61</v>
      </c>
    </row>
    <row r="64" spans="1:10" ht="135" x14ac:dyDescent="0.25">
      <c r="A64" s="144"/>
      <c r="B64" s="145"/>
      <c r="C64" s="148"/>
      <c r="D64" s="148"/>
      <c r="E64" s="201"/>
      <c r="F64" s="178"/>
      <c r="G64" s="179"/>
      <c r="H64" s="148"/>
      <c r="I64" s="148"/>
      <c r="J64" s="20" t="s">
        <v>330</v>
      </c>
    </row>
    <row r="65" spans="1:118" ht="120" x14ac:dyDescent="0.25">
      <c r="A65" s="147">
        <v>14</v>
      </c>
      <c r="B65" s="145" t="s">
        <v>63</v>
      </c>
      <c r="C65" s="145" t="s">
        <v>64</v>
      </c>
      <c r="D65" s="145" t="s">
        <v>65</v>
      </c>
      <c r="E65" s="146" t="s">
        <v>66</v>
      </c>
      <c r="F65" s="145">
        <v>2466134860</v>
      </c>
      <c r="G65" s="180">
        <v>44729</v>
      </c>
      <c r="H65" s="144" t="s">
        <v>67</v>
      </c>
      <c r="I65" s="148" t="s">
        <v>27</v>
      </c>
      <c r="J65" s="12" t="s">
        <v>69</v>
      </c>
    </row>
    <row r="66" spans="1:118" ht="105" x14ac:dyDescent="0.25">
      <c r="A66" s="147"/>
      <c r="B66" s="145"/>
      <c r="C66" s="145"/>
      <c r="D66" s="145"/>
      <c r="E66" s="146"/>
      <c r="F66" s="145"/>
      <c r="G66" s="180"/>
      <c r="H66" s="144"/>
      <c r="I66" s="148"/>
      <c r="J66" s="20" t="s">
        <v>70</v>
      </c>
    </row>
    <row r="67" spans="1:118" ht="105" customHeight="1" x14ac:dyDescent="0.25">
      <c r="A67" s="147"/>
      <c r="B67" s="145"/>
      <c r="C67" s="145"/>
      <c r="D67" s="145"/>
      <c r="E67" s="146"/>
      <c r="F67" s="145"/>
      <c r="G67" s="180"/>
      <c r="H67" s="144"/>
      <c r="I67" s="148"/>
      <c r="J67" s="20" t="s">
        <v>71</v>
      </c>
    </row>
    <row r="68" spans="1:118" ht="120" x14ac:dyDescent="0.25">
      <c r="A68" s="147"/>
      <c r="B68" s="145"/>
      <c r="C68" s="145"/>
      <c r="D68" s="145"/>
      <c r="E68" s="146"/>
      <c r="F68" s="145"/>
      <c r="G68" s="180"/>
      <c r="H68" s="144"/>
      <c r="I68" s="148"/>
      <c r="J68" s="20" t="s">
        <v>72</v>
      </c>
    </row>
    <row r="69" spans="1:118" ht="135.75" customHeight="1" x14ac:dyDescent="0.25">
      <c r="A69" s="181">
        <v>15</v>
      </c>
      <c r="B69" s="125" t="s">
        <v>400</v>
      </c>
      <c r="C69" s="125" t="s">
        <v>351</v>
      </c>
      <c r="D69" s="125" t="s">
        <v>352</v>
      </c>
      <c r="E69" s="134" t="s">
        <v>465</v>
      </c>
      <c r="F69" s="125">
        <v>2466091092</v>
      </c>
      <c r="G69" s="186">
        <v>44924</v>
      </c>
      <c r="H69" s="128" t="s">
        <v>353</v>
      </c>
      <c r="I69" s="128" t="s">
        <v>27</v>
      </c>
      <c r="J69" s="12" t="s">
        <v>49</v>
      </c>
    </row>
    <row r="70" spans="1:118" ht="103.5" customHeight="1" x14ac:dyDescent="0.25">
      <c r="A70" s="182"/>
      <c r="B70" s="126"/>
      <c r="C70" s="126"/>
      <c r="D70" s="126"/>
      <c r="E70" s="135"/>
      <c r="F70" s="126"/>
      <c r="G70" s="187"/>
      <c r="H70" s="129"/>
      <c r="I70" s="129"/>
      <c r="J70" s="12" t="s">
        <v>50</v>
      </c>
    </row>
    <row r="71" spans="1:118" ht="108.75" customHeight="1" x14ac:dyDescent="0.25">
      <c r="A71" s="182"/>
      <c r="B71" s="126"/>
      <c r="C71" s="126"/>
      <c r="D71" s="126"/>
      <c r="E71" s="135"/>
      <c r="F71" s="126"/>
      <c r="G71" s="187"/>
      <c r="H71" s="129"/>
      <c r="I71" s="129"/>
      <c r="J71" s="20" t="s">
        <v>354</v>
      </c>
    </row>
    <row r="72" spans="1:118" ht="113.25" customHeight="1" x14ac:dyDescent="0.25">
      <c r="A72" s="182"/>
      <c r="B72" s="126"/>
      <c r="C72" s="126"/>
      <c r="D72" s="126"/>
      <c r="E72" s="135"/>
      <c r="F72" s="126"/>
      <c r="G72" s="187"/>
      <c r="H72" s="129"/>
      <c r="I72" s="129"/>
      <c r="J72" s="12" t="s">
        <v>297</v>
      </c>
    </row>
    <row r="73" spans="1:118" ht="107.25" customHeight="1" x14ac:dyDescent="0.25">
      <c r="A73" s="182"/>
      <c r="B73" s="126"/>
      <c r="C73" s="126"/>
      <c r="D73" s="126"/>
      <c r="E73" s="135"/>
      <c r="F73" s="126"/>
      <c r="G73" s="187"/>
      <c r="H73" s="129"/>
      <c r="I73" s="129"/>
      <c r="J73" s="20" t="s">
        <v>70</v>
      </c>
    </row>
    <row r="74" spans="1:118" ht="111.75" customHeight="1" x14ac:dyDescent="0.25">
      <c r="A74" s="182"/>
      <c r="B74" s="126"/>
      <c r="C74" s="126"/>
      <c r="D74" s="126"/>
      <c r="E74" s="135"/>
      <c r="F74" s="126"/>
      <c r="G74" s="187"/>
      <c r="H74" s="129"/>
      <c r="I74" s="129"/>
      <c r="J74" s="26" t="s">
        <v>71</v>
      </c>
    </row>
    <row r="75" spans="1:118" s="29" customFormat="1" ht="122.25" customHeight="1" x14ac:dyDescent="0.25">
      <c r="A75" s="147">
        <v>16</v>
      </c>
      <c r="B75" s="145" t="s">
        <v>361</v>
      </c>
      <c r="C75" s="145" t="s">
        <v>364</v>
      </c>
      <c r="D75" s="148" t="s">
        <v>365</v>
      </c>
      <c r="E75" s="227" t="s">
        <v>362</v>
      </c>
      <c r="F75" s="148">
        <v>2464002516</v>
      </c>
      <c r="G75" s="192">
        <v>44921</v>
      </c>
      <c r="H75" s="148" t="s">
        <v>363</v>
      </c>
      <c r="I75" s="148" t="s">
        <v>27</v>
      </c>
      <c r="J75" s="27" t="s">
        <v>146</v>
      </c>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row>
    <row r="76" spans="1:118" s="28" customFormat="1" ht="111.75" customHeight="1" x14ac:dyDescent="0.25">
      <c r="A76" s="147"/>
      <c r="B76" s="145"/>
      <c r="C76" s="145"/>
      <c r="D76" s="148"/>
      <c r="E76" s="227"/>
      <c r="F76" s="148"/>
      <c r="G76" s="192"/>
      <c r="H76" s="148"/>
      <c r="I76" s="148"/>
      <c r="J76" s="27" t="s">
        <v>59</v>
      </c>
    </row>
    <row r="77" spans="1:118" s="28" customFormat="1" ht="125.25" customHeight="1" x14ac:dyDescent="0.25">
      <c r="A77" s="147"/>
      <c r="B77" s="145"/>
      <c r="C77" s="145"/>
      <c r="D77" s="148"/>
      <c r="E77" s="227"/>
      <c r="F77" s="148"/>
      <c r="G77" s="192"/>
      <c r="H77" s="148"/>
      <c r="I77" s="148"/>
      <c r="J77" s="27" t="s">
        <v>62</v>
      </c>
    </row>
    <row r="78" spans="1:118" s="28" customFormat="1" ht="120.75" customHeight="1" x14ac:dyDescent="0.25">
      <c r="A78" s="147"/>
      <c r="B78" s="145"/>
      <c r="C78" s="145"/>
      <c r="D78" s="148"/>
      <c r="E78" s="227"/>
      <c r="F78" s="148"/>
      <c r="G78" s="192"/>
      <c r="H78" s="148"/>
      <c r="I78" s="148"/>
      <c r="J78" s="13" t="s">
        <v>184</v>
      </c>
    </row>
    <row r="79" spans="1:118" s="28" customFormat="1" ht="111.75" customHeight="1" x14ac:dyDescent="0.25">
      <c r="A79" s="147"/>
      <c r="B79" s="145"/>
      <c r="C79" s="145"/>
      <c r="D79" s="148"/>
      <c r="E79" s="227"/>
      <c r="F79" s="148"/>
      <c r="G79" s="192"/>
      <c r="H79" s="148"/>
      <c r="I79" s="148"/>
      <c r="J79" s="13" t="s">
        <v>61</v>
      </c>
    </row>
    <row r="80" spans="1:118" s="28" customFormat="1" ht="130.5" customHeight="1" x14ac:dyDescent="0.25">
      <c r="A80" s="147"/>
      <c r="B80" s="145"/>
      <c r="C80" s="145"/>
      <c r="D80" s="148"/>
      <c r="E80" s="227"/>
      <c r="F80" s="148"/>
      <c r="G80" s="192"/>
      <c r="H80" s="148"/>
      <c r="I80" s="148"/>
      <c r="J80" s="13" t="s">
        <v>60</v>
      </c>
    </row>
    <row r="81" spans="1:10" s="28" customFormat="1" ht="122.25" customHeight="1" x14ac:dyDescent="0.25">
      <c r="A81" s="147">
        <v>17</v>
      </c>
      <c r="B81" s="148" t="s">
        <v>366</v>
      </c>
      <c r="C81" s="148" t="s">
        <v>367</v>
      </c>
      <c r="D81" s="148" t="s">
        <v>370</v>
      </c>
      <c r="E81" s="177" t="s">
        <v>368</v>
      </c>
      <c r="F81" s="178">
        <v>2464019742</v>
      </c>
      <c r="G81" s="179">
        <v>44921</v>
      </c>
      <c r="H81" s="148" t="s">
        <v>369</v>
      </c>
      <c r="I81" s="148" t="s">
        <v>27</v>
      </c>
      <c r="J81" s="30" t="s">
        <v>184</v>
      </c>
    </row>
    <row r="82" spans="1:10" s="28" customFormat="1" ht="105.75" customHeight="1" x14ac:dyDescent="0.25">
      <c r="A82" s="147"/>
      <c r="B82" s="148"/>
      <c r="C82" s="148"/>
      <c r="D82" s="148"/>
      <c r="E82" s="177"/>
      <c r="F82" s="178"/>
      <c r="G82" s="179"/>
      <c r="H82" s="148"/>
      <c r="I82" s="148"/>
      <c r="J82" s="30" t="s">
        <v>61</v>
      </c>
    </row>
    <row r="83" spans="1:10" s="28" customFormat="1" ht="125.25" customHeight="1" x14ac:dyDescent="0.25">
      <c r="A83" s="147"/>
      <c r="B83" s="148"/>
      <c r="C83" s="148"/>
      <c r="D83" s="148"/>
      <c r="E83" s="177"/>
      <c r="F83" s="178"/>
      <c r="G83" s="179"/>
      <c r="H83" s="148"/>
      <c r="I83" s="148"/>
      <c r="J83" s="30" t="s">
        <v>60</v>
      </c>
    </row>
    <row r="84" spans="1:10" s="28" customFormat="1" ht="125.25" customHeight="1" x14ac:dyDescent="0.25">
      <c r="A84" s="222">
        <v>18</v>
      </c>
      <c r="B84" s="171" t="s">
        <v>413</v>
      </c>
      <c r="C84" s="171" t="s">
        <v>376</v>
      </c>
      <c r="D84" s="171" t="s">
        <v>376</v>
      </c>
      <c r="E84" s="175" t="s">
        <v>412</v>
      </c>
      <c r="F84" s="190">
        <v>2455013695</v>
      </c>
      <c r="G84" s="173">
        <v>44916</v>
      </c>
      <c r="H84" s="171" t="s">
        <v>377</v>
      </c>
      <c r="I84" s="171" t="s">
        <v>27</v>
      </c>
      <c r="J84" s="31" t="s">
        <v>146</v>
      </c>
    </row>
    <row r="85" spans="1:10" s="28" customFormat="1" ht="125.25" customHeight="1" x14ac:dyDescent="0.25">
      <c r="A85" s="223"/>
      <c r="B85" s="172"/>
      <c r="C85" s="172"/>
      <c r="D85" s="172"/>
      <c r="E85" s="176"/>
      <c r="F85" s="191"/>
      <c r="G85" s="174"/>
      <c r="H85" s="172"/>
      <c r="I85" s="172"/>
      <c r="J85" s="31" t="s">
        <v>99</v>
      </c>
    </row>
    <row r="86" spans="1:10" s="28" customFormat="1" ht="125.25" customHeight="1" x14ac:dyDescent="0.25">
      <c r="A86" s="222">
        <v>19</v>
      </c>
      <c r="B86" s="171" t="s">
        <v>443</v>
      </c>
      <c r="C86" s="171" t="s">
        <v>444</v>
      </c>
      <c r="D86" s="171" t="s">
        <v>444</v>
      </c>
      <c r="E86" s="175" t="s">
        <v>445</v>
      </c>
      <c r="F86" s="220">
        <v>2460062970</v>
      </c>
      <c r="G86" s="173">
        <v>44988</v>
      </c>
      <c r="H86" s="218" t="s">
        <v>446</v>
      </c>
      <c r="I86" s="171" t="s">
        <v>27</v>
      </c>
      <c r="J86" s="31" t="s">
        <v>99</v>
      </c>
    </row>
    <row r="87" spans="1:10" s="28" customFormat="1" ht="125.25" customHeight="1" x14ac:dyDescent="0.25">
      <c r="A87" s="223"/>
      <c r="B87" s="172"/>
      <c r="C87" s="172"/>
      <c r="D87" s="172"/>
      <c r="E87" s="176"/>
      <c r="F87" s="221"/>
      <c r="G87" s="174"/>
      <c r="H87" s="219"/>
      <c r="I87" s="172"/>
      <c r="J87" s="31" t="s">
        <v>59</v>
      </c>
    </row>
    <row r="88" spans="1:10" s="28" customFormat="1" ht="144.75" customHeight="1" x14ac:dyDescent="0.25">
      <c r="A88" s="32">
        <v>20</v>
      </c>
      <c r="B88" s="33" t="s">
        <v>423</v>
      </c>
      <c r="C88" s="34" t="s">
        <v>424</v>
      </c>
      <c r="D88" s="34" t="s">
        <v>425</v>
      </c>
      <c r="E88" s="35" t="s">
        <v>426</v>
      </c>
      <c r="F88" s="36" t="s">
        <v>427</v>
      </c>
      <c r="G88" s="37">
        <v>44979</v>
      </c>
      <c r="H88" s="34" t="s">
        <v>428</v>
      </c>
      <c r="I88" s="34" t="s">
        <v>48</v>
      </c>
      <c r="J88" s="21" t="s">
        <v>49</v>
      </c>
    </row>
    <row r="89" spans="1:10" s="28" customFormat="1" ht="144.75" customHeight="1" x14ac:dyDescent="0.25">
      <c r="A89" s="226">
        <v>21</v>
      </c>
      <c r="B89" s="225" t="s">
        <v>458</v>
      </c>
      <c r="C89" s="193" t="s">
        <v>459</v>
      </c>
      <c r="D89" s="193" t="s">
        <v>522</v>
      </c>
      <c r="E89" s="224" t="s">
        <v>461</v>
      </c>
      <c r="F89" s="195">
        <v>2464233506</v>
      </c>
      <c r="G89" s="194">
        <v>45245</v>
      </c>
      <c r="H89" s="193" t="s">
        <v>460</v>
      </c>
      <c r="I89" s="193" t="s">
        <v>27</v>
      </c>
      <c r="J89" s="21" t="s">
        <v>60</v>
      </c>
    </row>
    <row r="90" spans="1:10" s="28" customFormat="1" ht="121.5" customHeight="1" x14ac:dyDescent="0.25">
      <c r="A90" s="226"/>
      <c r="B90" s="225"/>
      <c r="C90" s="193"/>
      <c r="D90" s="193"/>
      <c r="E90" s="224"/>
      <c r="F90" s="195"/>
      <c r="G90" s="194"/>
      <c r="H90" s="193"/>
      <c r="I90" s="193"/>
      <c r="J90" s="21" t="s">
        <v>61</v>
      </c>
    </row>
    <row r="91" spans="1:10" s="28" customFormat="1" ht="119.25" customHeight="1" x14ac:dyDescent="0.25">
      <c r="A91" s="226"/>
      <c r="B91" s="225"/>
      <c r="C91" s="193"/>
      <c r="D91" s="193"/>
      <c r="E91" s="224"/>
      <c r="F91" s="195"/>
      <c r="G91" s="194"/>
      <c r="H91" s="193"/>
      <c r="I91" s="193"/>
      <c r="J91" s="21" t="s">
        <v>184</v>
      </c>
    </row>
    <row r="92" spans="1:10" s="28" customFormat="1" ht="123.75" customHeight="1" x14ac:dyDescent="0.25">
      <c r="A92" s="226"/>
      <c r="B92" s="225"/>
      <c r="C92" s="193"/>
      <c r="D92" s="193"/>
      <c r="E92" s="224"/>
      <c r="F92" s="195"/>
      <c r="G92" s="194"/>
      <c r="H92" s="193"/>
      <c r="I92" s="193"/>
      <c r="J92" s="21" t="s">
        <v>146</v>
      </c>
    </row>
    <row r="93" spans="1:10" s="28" customFormat="1" ht="144.75" customHeight="1" x14ac:dyDescent="0.25">
      <c r="A93" s="226"/>
      <c r="B93" s="225"/>
      <c r="C93" s="193"/>
      <c r="D93" s="193"/>
      <c r="E93" s="224"/>
      <c r="F93" s="195"/>
      <c r="G93" s="194"/>
      <c r="H93" s="193"/>
      <c r="I93" s="193"/>
      <c r="J93" s="21" t="s">
        <v>59</v>
      </c>
    </row>
    <row r="94" spans="1:10" s="28" customFormat="1" ht="144.75" customHeight="1" x14ac:dyDescent="0.25">
      <c r="A94" s="226"/>
      <c r="B94" s="225"/>
      <c r="C94" s="193"/>
      <c r="D94" s="193"/>
      <c r="E94" s="224"/>
      <c r="F94" s="195"/>
      <c r="G94" s="194"/>
      <c r="H94" s="193"/>
      <c r="I94" s="193"/>
      <c r="J94" s="21" t="s">
        <v>62</v>
      </c>
    </row>
    <row r="95" spans="1:10" s="28" customFormat="1" ht="144.75" customHeight="1" x14ac:dyDescent="0.25">
      <c r="A95" s="226"/>
      <c r="B95" s="225"/>
      <c r="C95" s="193"/>
      <c r="D95" s="193"/>
      <c r="E95" s="224"/>
      <c r="F95" s="195"/>
      <c r="G95" s="194"/>
      <c r="H95" s="193"/>
      <c r="I95" s="193"/>
      <c r="J95" s="21" t="s">
        <v>92</v>
      </c>
    </row>
    <row r="96" spans="1:10" s="28" customFormat="1" ht="144.75" customHeight="1" x14ac:dyDescent="0.25">
      <c r="A96" s="226"/>
      <c r="B96" s="225"/>
      <c r="C96" s="193"/>
      <c r="D96" s="193"/>
      <c r="E96" s="224"/>
      <c r="F96" s="195"/>
      <c r="G96" s="194"/>
      <c r="H96" s="193"/>
      <c r="I96" s="193"/>
      <c r="J96" s="21" t="s">
        <v>54</v>
      </c>
    </row>
    <row r="97" spans="1:10" s="28" customFormat="1" ht="144.75" customHeight="1" x14ac:dyDescent="0.25">
      <c r="A97" s="119">
        <v>22</v>
      </c>
      <c r="B97" s="121" t="s">
        <v>563</v>
      </c>
      <c r="C97" s="116" t="s">
        <v>564</v>
      </c>
      <c r="D97" s="116" t="s">
        <v>565</v>
      </c>
      <c r="E97" s="120" t="s">
        <v>566</v>
      </c>
      <c r="F97" s="118">
        <v>2465235947</v>
      </c>
      <c r="G97" s="117">
        <v>45447</v>
      </c>
      <c r="H97" s="116" t="s">
        <v>567</v>
      </c>
      <c r="I97" s="116" t="s">
        <v>536</v>
      </c>
      <c r="J97" s="123" t="s">
        <v>146</v>
      </c>
    </row>
    <row r="98" spans="1:10" ht="15" customHeight="1" x14ac:dyDescent="0.25">
      <c r="A98" s="38"/>
      <c r="B98" s="165" t="s">
        <v>73</v>
      </c>
      <c r="C98" s="166"/>
      <c r="D98" s="166"/>
      <c r="E98" s="166"/>
      <c r="F98" s="166"/>
      <c r="G98" s="166"/>
      <c r="H98" s="166"/>
      <c r="I98" s="166"/>
      <c r="J98" s="167"/>
    </row>
    <row r="99" spans="1:10" ht="126" customHeight="1" x14ac:dyDescent="0.25">
      <c r="A99" s="14">
        <v>23</v>
      </c>
      <c r="B99" s="14" t="s">
        <v>74</v>
      </c>
      <c r="C99" s="14" t="s">
        <v>323</v>
      </c>
      <c r="D99" s="14" t="s">
        <v>324</v>
      </c>
      <c r="E99" s="15" t="s">
        <v>75</v>
      </c>
      <c r="F99" s="16" t="s">
        <v>76</v>
      </c>
      <c r="G99" s="39">
        <v>44916</v>
      </c>
      <c r="H99" s="14" t="s">
        <v>325</v>
      </c>
      <c r="I99" s="14" t="s">
        <v>27</v>
      </c>
      <c r="J99" s="12" t="s">
        <v>99</v>
      </c>
    </row>
    <row r="100" spans="1:10" ht="126" customHeight="1" x14ac:dyDescent="0.25">
      <c r="A100" s="125">
        <v>24</v>
      </c>
      <c r="B100" s="125" t="s">
        <v>77</v>
      </c>
      <c r="C100" s="125" t="s">
        <v>78</v>
      </c>
      <c r="D100" s="125" t="s">
        <v>79</v>
      </c>
      <c r="E100" s="134" t="s">
        <v>80</v>
      </c>
      <c r="F100" s="197" t="s">
        <v>81</v>
      </c>
      <c r="G100" s="140">
        <v>44973</v>
      </c>
      <c r="H100" s="125" t="s">
        <v>411</v>
      </c>
      <c r="I100" s="125" t="s">
        <v>27</v>
      </c>
      <c r="J100" s="12" t="s">
        <v>54</v>
      </c>
    </row>
    <row r="101" spans="1:10" ht="120" customHeight="1" x14ac:dyDescent="0.25">
      <c r="A101" s="126"/>
      <c r="B101" s="126"/>
      <c r="C101" s="126"/>
      <c r="D101" s="126"/>
      <c r="E101" s="135"/>
      <c r="F101" s="198"/>
      <c r="G101" s="141"/>
      <c r="H101" s="126"/>
      <c r="I101" s="126"/>
      <c r="J101" s="12" t="s">
        <v>146</v>
      </c>
    </row>
    <row r="102" spans="1:10" ht="113.25" customHeight="1" x14ac:dyDescent="0.25">
      <c r="A102" s="126"/>
      <c r="B102" s="126"/>
      <c r="C102" s="126"/>
      <c r="D102" s="126"/>
      <c r="E102" s="135"/>
      <c r="F102" s="198"/>
      <c r="G102" s="141"/>
      <c r="H102" s="126"/>
      <c r="I102" s="126"/>
      <c r="J102" s="12" t="s">
        <v>59</v>
      </c>
    </row>
    <row r="103" spans="1:10" ht="126.75" customHeight="1" x14ac:dyDescent="0.25">
      <c r="A103" s="126"/>
      <c r="B103" s="126"/>
      <c r="C103" s="126"/>
      <c r="D103" s="126"/>
      <c r="E103" s="135"/>
      <c r="F103" s="198"/>
      <c r="G103" s="141"/>
      <c r="H103" s="126"/>
      <c r="I103" s="126"/>
      <c r="J103" s="12" t="s">
        <v>99</v>
      </c>
    </row>
    <row r="104" spans="1:10" ht="126" customHeight="1" x14ac:dyDescent="0.25">
      <c r="A104" s="126"/>
      <c r="B104" s="126"/>
      <c r="C104" s="126"/>
      <c r="D104" s="126"/>
      <c r="E104" s="135"/>
      <c r="F104" s="198"/>
      <c r="G104" s="141"/>
      <c r="H104" s="126"/>
      <c r="I104" s="126"/>
      <c r="J104" s="12" t="s">
        <v>184</v>
      </c>
    </row>
    <row r="105" spans="1:10" ht="126" customHeight="1" x14ac:dyDescent="0.25">
      <c r="A105" s="126"/>
      <c r="B105" s="126"/>
      <c r="C105" s="126"/>
      <c r="D105" s="126"/>
      <c r="E105" s="135"/>
      <c r="F105" s="198"/>
      <c r="G105" s="141"/>
      <c r="H105" s="126"/>
      <c r="I105" s="126"/>
      <c r="J105" s="12" t="s">
        <v>61</v>
      </c>
    </row>
    <row r="106" spans="1:10" ht="126" customHeight="1" x14ac:dyDescent="0.25">
      <c r="A106" s="127"/>
      <c r="B106" s="127"/>
      <c r="C106" s="127"/>
      <c r="D106" s="127"/>
      <c r="E106" s="136"/>
      <c r="F106" s="199"/>
      <c r="G106" s="142"/>
      <c r="H106" s="127"/>
      <c r="I106" s="127"/>
      <c r="J106" s="12" t="s">
        <v>60</v>
      </c>
    </row>
    <row r="107" spans="1:10" ht="137.25" customHeight="1" x14ac:dyDescent="0.25">
      <c r="A107" s="188">
        <v>25</v>
      </c>
      <c r="B107" s="188" t="s">
        <v>82</v>
      </c>
      <c r="C107" s="188" t="s">
        <v>83</v>
      </c>
      <c r="D107" s="188" t="s">
        <v>84</v>
      </c>
      <c r="E107" s="260" t="s">
        <v>85</v>
      </c>
      <c r="F107" s="188">
        <v>3811067361</v>
      </c>
      <c r="G107" s="189">
        <v>44662</v>
      </c>
      <c r="H107" s="188" t="s">
        <v>86</v>
      </c>
      <c r="I107" s="188" t="s">
        <v>27</v>
      </c>
      <c r="J107" s="40" t="s">
        <v>331</v>
      </c>
    </row>
    <row r="108" spans="1:10" ht="105.75" customHeight="1" x14ac:dyDescent="0.25">
      <c r="A108" s="188"/>
      <c r="B108" s="188"/>
      <c r="C108" s="188"/>
      <c r="D108" s="188"/>
      <c r="E108" s="260"/>
      <c r="F108" s="188"/>
      <c r="G108" s="189"/>
      <c r="H108" s="188"/>
      <c r="I108" s="188"/>
      <c r="J108" s="40" t="s">
        <v>186</v>
      </c>
    </row>
    <row r="109" spans="1:10" ht="100.5" customHeight="1" x14ac:dyDescent="0.25">
      <c r="A109" s="188"/>
      <c r="B109" s="188"/>
      <c r="C109" s="188"/>
      <c r="D109" s="188"/>
      <c r="E109" s="260"/>
      <c r="F109" s="188"/>
      <c r="G109" s="189"/>
      <c r="H109" s="188"/>
      <c r="I109" s="188"/>
      <c r="J109" s="40" t="s">
        <v>54</v>
      </c>
    </row>
    <row r="110" spans="1:10" ht="128.25" customHeight="1" x14ac:dyDescent="0.25">
      <c r="A110" s="188"/>
      <c r="B110" s="188"/>
      <c r="C110" s="188"/>
      <c r="D110" s="188"/>
      <c r="E110" s="260"/>
      <c r="F110" s="188"/>
      <c r="G110" s="189"/>
      <c r="H110" s="188"/>
      <c r="I110" s="188"/>
      <c r="J110" s="40" t="s">
        <v>187</v>
      </c>
    </row>
    <row r="111" spans="1:10" ht="113.25" customHeight="1" x14ac:dyDescent="0.25">
      <c r="A111" s="188"/>
      <c r="B111" s="188"/>
      <c r="C111" s="188"/>
      <c r="D111" s="188"/>
      <c r="E111" s="260"/>
      <c r="F111" s="188"/>
      <c r="G111" s="189"/>
      <c r="H111" s="188"/>
      <c r="I111" s="188"/>
      <c r="J111" s="40" t="s">
        <v>185</v>
      </c>
    </row>
    <row r="112" spans="1:10" ht="120" customHeight="1" x14ac:dyDescent="0.25">
      <c r="A112" s="188"/>
      <c r="B112" s="188"/>
      <c r="C112" s="188"/>
      <c r="D112" s="188"/>
      <c r="E112" s="260"/>
      <c r="F112" s="188"/>
      <c r="G112" s="189"/>
      <c r="H112" s="188"/>
      <c r="I112" s="188"/>
      <c r="J112" s="40" t="s">
        <v>146</v>
      </c>
    </row>
    <row r="113" spans="1:10" ht="109.5" customHeight="1" x14ac:dyDescent="0.25">
      <c r="A113" s="188"/>
      <c r="B113" s="188"/>
      <c r="C113" s="188"/>
      <c r="D113" s="188"/>
      <c r="E113" s="260"/>
      <c r="F113" s="188"/>
      <c r="G113" s="189"/>
      <c r="H113" s="188"/>
      <c r="I113" s="188"/>
      <c r="J113" s="40" t="s">
        <v>59</v>
      </c>
    </row>
    <row r="114" spans="1:10" ht="127.5" customHeight="1" x14ac:dyDescent="0.25">
      <c r="A114" s="188"/>
      <c r="B114" s="188"/>
      <c r="C114" s="188"/>
      <c r="D114" s="188"/>
      <c r="E114" s="260"/>
      <c r="F114" s="188"/>
      <c r="G114" s="189"/>
      <c r="H114" s="188"/>
      <c r="I114" s="188"/>
      <c r="J114" s="40" t="s">
        <v>62</v>
      </c>
    </row>
    <row r="115" spans="1:10" ht="120" customHeight="1" x14ac:dyDescent="0.25">
      <c r="A115" s="188"/>
      <c r="B115" s="188"/>
      <c r="C115" s="188"/>
      <c r="D115" s="188"/>
      <c r="E115" s="260"/>
      <c r="F115" s="188"/>
      <c r="G115" s="189"/>
      <c r="H115" s="188"/>
      <c r="I115" s="188"/>
      <c r="J115" s="40" t="s">
        <v>184</v>
      </c>
    </row>
    <row r="116" spans="1:10" ht="118.5" customHeight="1" x14ac:dyDescent="0.25">
      <c r="A116" s="188"/>
      <c r="B116" s="188"/>
      <c r="C116" s="188"/>
      <c r="D116" s="188"/>
      <c r="E116" s="260"/>
      <c r="F116" s="188"/>
      <c r="G116" s="189"/>
      <c r="H116" s="188"/>
      <c r="I116" s="188"/>
      <c r="J116" s="40" t="s">
        <v>61</v>
      </c>
    </row>
    <row r="117" spans="1:10" ht="135" x14ac:dyDescent="0.25">
      <c r="A117" s="188"/>
      <c r="B117" s="188"/>
      <c r="C117" s="188"/>
      <c r="D117" s="188"/>
      <c r="E117" s="260"/>
      <c r="F117" s="188"/>
      <c r="G117" s="189"/>
      <c r="H117" s="188"/>
      <c r="I117" s="188"/>
      <c r="J117" s="40" t="s">
        <v>60</v>
      </c>
    </row>
    <row r="118" spans="1:10" ht="137.25" customHeight="1" x14ac:dyDescent="0.25">
      <c r="A118" s="14">
        <v>26</v>
      </c>
      <c r="B118" s="18" t="s">
        <v>87</v>
      </c>
      <c r="C118" s="18" t="s">
        <v>88</v>
      </c>
      <c r="D118" s="18" t="s">
        <v>89</v>
      </c>
      <c r="E118" s="41" t="s">
        <v>90</v>
      </c>
      <c r="F118" s="42">
        <v>3812011724</v>
      </c>
      <c r="G118" s="17">
        <v>44559</v>
      </c>
      <c r="H118" s="18" t="s">
        <v>91</v>
      </c>
      <c r="I118" s="18" t="s">
        <v>48</v>
      </c>
      <c r="J118" s="27" t="s">
        <v>92</v>
      </c>
    </row>
    <row r="119" spans="1:10" ht="108" customHeight="1" x14ac:dyDescent="0.25">
      <c r="A119" s="145">
        <v>27</v>
      </c>
      <c r="B119" s="145" t="s">
        <v>93</v>
      </c>
      <c r="C119" s="145" t="s">
        <v>94</v>
      </c>
      <c r="D119" s="14" t="s">
        <v>447</v>
      </c>
      <c r="E119" s="146" t="s">
        <v>95</v>
      </c>
      <c r="F119" s="196">
        <v>3812138537</v>
      </c>
      <c r="G119" s="154">
        <v>44659</v>
      </c>
      <c r="H119" s="145" t="s">
        <v>96</v>
      </c>
      <c r="I119" s="145" t="s">
        <v>27</v>
      </c>
      <c r="J119" s="12" t="s">
        <v>97</v>
      </c>
    </row>
    <row r="120" spans="1:10" ht="124.5" customHeight="1" x14ac:dyDescent="0.25">
      <c r="A120" s="145"/>
      <c r="B120" s="145"/>
      <c r="C120" s="145"/>
      <c r="D120" s="14" t="s">
        <v>98</v>
      </c>
      <c r="E120" s="146"/>
      <c r="F120" s="196"/>
      <c r="G120" s="154"/>
      <c r="H120" s="145"/>
      <c r="I120" s="145"/>
      <c r="J120" s="12" t="s">
        <v>99</v>
      </c>
    </row>
    <row r="121" spans="1:10" ht="120.75" customHeight="1" x14ac:dyDescent="0.25">
      <c r="A121" s="14">
        <v>28</v>
      </c>
      <c r="B121" s="14" t="s">
        <v>100</v>
      </c>
      <c r="C121" s="14" t="s">
        <v>101</v>
      </c>
      <c r="D121" s="14" t="s">
        <v>265</v>
      </c>
      <c r="E121" s="43" t="s">
        <v>102</v>
      </c>
      <c r="F121" s="44">
        <v>3807000276</v>
      </c>
      <c r="G121" s="39">
        <v>44846</v>
      </c>
      <c r="H121" s="14" t="s">
        <v>264</v>
      </c>
      <c r="I121" s="14" t="s">
        <v>27</v>
      </c>
      <c r="J121" s="12" t="s">
        <v>62</v>
      </c>
    </row>
    <row r="122" spans="1:10" ht="40.5" customHeight="1" x14ac:dyDescent="0.25">
      <c r="A122" s="145">
        <v>29</v>
      </c>
      <c r="B122" s="145" t="s">
        <v>103</v>
      </c>
      <c r="C122" s="145" t="s">
        <v>287</v>
      </c>
      <c r="D122" s="145" t="s">
        <v>286</v>
      </c>
      <c r="E122" s="146" t="s">
        <v>104</v>
      </c>
      <c r="F122" s="212">
        <v>3812062310</v>
      </c>
      <c r="G122" s="153">
        <v>44847</v>
      </c>
      <c r="H122" s="152" t="s">
        <v>285</v>
      </c>
      <c r="I122" s="152" t="s">
        <v>48</v>
      </c>
      <c r="J122" s="183" t="s">
        <v>54</v>
      </c>
    </row>
    <row r="123" spans="1:10" ht="60" customHeight="1" x14ac:dyDescent="0.25">
      <c r="A123" s="145"/>
      <c r="B123" s="145"/>
      <c r="C123" s="145"/>
      <c r="D123" s="145"/>
      <c r="E123" s="146"/>
      <c r="F123" s="212"/>
      <c r="G123" s="153"/>
      <c r="H123" s="152"/>
      <c r="I123" s="152"/>
      <c r="J123" s="184"/>
    </row>
    <row r="124" spans="1:10" ht="6.75" customHeight="1" x14ac:dyDescent="0.25">
      <c r="A124" s="145"/>
      <c r="B124" s="145"/>
      <c r="C124" s="145"/>
      <c r="D124" s="145"/>
      <c r="E124" s="146"/>
      <c r="F124" s="212"/>
      <c r="G124" s="153"/>
      <c r="H124" s="152"/>
      <c r="I124" s="152"/>
      <c r="J124" s="184"/>
    </row>
    <row r="125" spans="1:10" ht="65.25" customHeight="1" x14ac:dyDescent="0.25">
      <c r="A125" s="145"/>
      <c r="B125" s="145"/>
      <c r="C125" s="145"/>
      <c r="D125" s="145"/>
      <c r="E125" s="146"/>
      <c r="F125" s="212"/>
      <c r="G125" s="153"/>
      <c r="H125" s="152"/>
      <c r="I125" s="152"/>
      <c r="J125" s="185"/>
    </row>
    <row r="126" spans="1:10" ht="142.5" customHeight="1" x14ac:dyDescent="0.25">
      <c r="A126" s="145">
        <v>30</v>
      </c>
      <c r="B126" s="145" t="s">
        <v>105</v>
      </c>
      <c r="C126" s="145" t="s">
        <v>515</v>
      </c>
      <c r="D126" s="145" t="s">
        <v>516</v>
      </c>
      <c r="E126" s="146" t="s">
        <v>106</v>
      </c>
      <c r="F126" s="145">
        <v>3811138693</v>
      </c>
      <c r="G126" s="154">
        <v>45203</v>
      </c>
      <c r="H126" s="145" t="s">
        <v>514</v>
      </c>
      <c r="I126" s="145" t="s">
        <v>27</v>
      </c>
      <c r="J126" s="12" t="s">
        <v>92</v>
      </c>
    </row>
    <row r="127" spans="1:10" ht="108" customHeight="1" x14ac:dyDescent="0.25">
      <c r="A127" s="145"/>
      <c r="B127" s="145"/>
      <c r="C127" s="145"/>
      <c r="D127" s="145"/>
      <c r="E127" s="146"/>
      <c r="F127" s="145"/>
      <c r="G127" s="154"/>
      <c r="H127" s="145"/>
      <c r="I127" s="145"/>
      <c r="J127" s="12" t="s">
        <v>54</v>
      </c>
    </row>
    <row r="128" spans="1:10" ht="105" customHeight="1" x14ac:dyDescent="0.25">
      <c r="A128" s="145"/>
      <c r="B128" s="145"/>
      <c r="C128" s="145"/>
      <c r="D128" s="145"/>
      <c r="E128" s="146"/>
      <c r="F128" s="145"/>
      <c r="G128" s="154"/>
      <c r="H128" s="145"/>
      <c r="I128" s="145"/>
      <c r="J128" s="12" t="s">
        <v>185</v>
      </c>
    </row>
    <row r="129" spans="1:10" ht="124.5" customHeight="1" x14ac:dyDescent="0.25">
      <c r="A129" s="145"/>
      <c r="B129" s="145"/>
      <c r="C129" s="145"/>
      <c r="D129" s="145"/>
      <c r="E129" s="146"/>
      <c r="F129" s="145"/>
      <c r="G129" s="154"/>
      <c r="H129" s="145"/>
      <c r="I129" s="145"/>
      <c r="J129" s="12" t="s">
        <v>304</v>
      </c>
    </row>
    <row r="130" spans="1:10" ht="106.5" customHeight="1" x14ac:dyDescent="0.25">
      <c r="A130" s="145"/>
      <c r="B130" s="145"/>
      <c r="C130" s="145"/>
      <c r="D130" s="145"/>
      <c r="E130" s="146"/>
      <c r="F130" s="145"/>
      <c r="G130" s="154"/>
      <c r="H130" s="145"/>
      <c r="I130" s="145"/>
      <c r="J130" s="12" t="s">
        <v>59</v>
      </c>
    </row>
    <row r="131" spans="1:10" ht="118.5" customHeight="1" x14ac:dyDescent="0.25">
      <c r="A131" s="145"/>
      <c r="B131" s="145"/>
      <c r="C131" s="145"/>
      <c r="D131" s="145"/>
      <c r="E131" s="146"/>
      <c r="F131" s="145"/>
      <c r="G131" s="154"/>
      <c r="H131" s="145"/>
      <c r="I131" s="145"/>
      <c r="J131" s="12" t="s">
        <v>305</v>
      </c>
    </row>
    <row r="132" spans="1:10" ht="120" customHeight="1" x14ac:dyDescent="0.25">
      <c r="A132" s="145"/>
      <c r="B132" s="145"/>
      <c r="C132" s="145"/>
      <c r="D132" s="145"/>
      <c r="E132" s="146"/>
      <c r="F132" s="145"/>
      <c r="G132" s="154"/>
      <c r="H132" s="145"/>
      <c r="I132" s="145"/>
      <c r="J132" s="12" t="s">
        <v>306</v>
      </c>
    </row>
    <row r="133" spans="1:10" ht="102.75" customHeight="1" x14ac:dyDescent="0.25">
      <c r="A133" s="145"/>
      <c r="B133" s="145"/>
      <c r="C133" s="145"/>
      <c r="D133" s="145"/>
      <c r="E133" s="146"/>
      <c r="F133" s="145"/>
      <c r="G133" s="154"/>
      <c r="H133" s="145"/>
      <c r="I133" s="145"/>
      <c r="J133" s="12" t="s">
        <v>307</v>
      </c>
    </row>
    <row r="134" spans="1:10" ht="123" customHeight="1" x14ac:dyDescent="0.25">
      <c r="A134" s="145"/>
      <c r="B134" s="145"/>
      <c r="C134" s="145"/>
      <c r="D134" s="145"/>
      <c r="E134" s="146"/>
      <c r="F134" s="145"/>
      <c r="G134" s="154"/>
      <c r="H134" s="145"/>
      <c r="I134" s="145"/>
      <c r="J134" s="12" t="s">
        <v>308</v>
      </c>
    </row>
    <row r="135" spans="1:10" ht="119.25" customHeight="1" x14ac:dyDescent="0.25">
      <c r="A135" s="145">
        <v>31</v>
      </c>
      <c r="B135" s="145" t="s">
        <v>107</v>
      </c>
      <c r="C135" s="145" t="s">
        <v>108</v>
      </c>
      <c r="D135" s="145" t="s">
        <v>293</v>
      </c>
      <c r="E135" s="146" t="s">
        <v>109</v>
      </c>
      <c r="F135" s="145">
        <v>3851007425</v>
      </c>
      <c r="G135" s="153">
        <v>44858</v>
      </c>
      <c r="H135" s="152" t="s">
        <v>294</v>
      </c>
      <c r="I135" s="152" t="s">
        <v>27</v>
      </c>
      <c r="J135" s="45" t="s">
        <v>304</v>
      </c>
    </row>
    <row r="136" spans="1:10" ht="111.75" customHeight="1" x14ac:dyDescent="0.25">
      <c r="A136" s="145"/>
      <c r="B136" s="145"/>
      <c r="C136" s="145"/>
      <c r="D136" s="145"/>
      <c r="E136" s="146"/>
      <c r="F136" s="145"/>
      <c r="G136" s="153"/>
      <c r="H136" s="152"/>
      <c r="I136" s="152"/>
      <c r="J136" s="45" t="s">
        <v>59</v>
      </c>
    </row>
    <row r="137" spans="1:10" ht="124.5" customHeight="1" x14ac:dyDescent="0.25">
      <c r="A137" s="145"/>
      <c r="B137" s="145"/>
      <c r="C137" s="145"/>
      <c r="D137" s="145"/>
      <c r="E137" s="146"/>
      <c r="F137" s="145"/>
      <c r="G137" s="153"/>
      <c r="H137" s="152"/>
      <c r="I137" s="152"/>
      <c r="J137" s="45" t="s">
        <v>62</v>
      </c>
    </row>
    <row r="138" spans="1:10" ht="353.25" customHeight="1" x14ac:dyDescent="0.25">
      <c r="A138" s="14">
        <v>32</v>
      </c>
      <c r="B138" s="14" t="s">
        <v>110</v>
      </c>
      <c r="C138" s="14" t="s">
        <v>543</v>
      </c>
      <c r="D138" s="14" t="s">
        <v>544</v>
      </c>
      <c r="E138" s="15" t="s">
        <v>111</v>
      </c>
      <c r="F138" s="14">
        <v>3801006828</v>
      </c>
      <c r="G138" s="39">
        <v>44844</v>
      </c>
      <c r="H138" s="14" t="s">
        <v>281</v>
      </c>
      <c r="I138" s="14" t="s">
        <v>27</v>
      </c>
      <c r="J138" s="12" t="s">
        <v>62</v>
      </c>
    </row>
    <row r="139" spans="1:10" ht="123.75" customHeight="1" x14ac:dyDescent="0.25">
      <c r="A139" s="14">
        <v>33</v>
      </c>
      <c r="B139" s="14" t="s">
        <v>112</v>
      </c>
      <c r="C139" s="14" t="s">
        <v>113</v>
      </c>
      <c r="D139" s="14" t="s">
        <v>113</v>
      </c>
      <c r="E139" s="15" t="s">
        <v>114</v>
      </c>
      <c r="F139" s="14">
        <v>3821005886</v>
      </c>
      <c r="G139" s="39">
        <v>44886</v>
      </c>
      <c r="H139" s="14" t="s">
        <v>311</v>
      </c>
      <c r="I139" s="14" t="s">
        <v>27</v>
      </c>
      <c r="J139" s="46" t="s">
        <v>62</v>
      </c>
    </row>
    <row r="140" spans="1:10" ht="110.25" customHeight="1" x14ac:dyDescent="0.25">
      <c r="A140" s="145">
        <v>34</v>
      </c>
      <c r="B140" s="145" t="s">
        <v>115</v>
      </c>
      <c r="C140" s="145" t="s">
        <v>116</v>
      </c>
      <c r="D140" s="145" t="s">
        <v>502</v>
      </c>
      <c r="E140" s="146" t="s">
        <v>117</v>
      </c>
      <c r="F140" s="145">
        <v>3808142516</v>
      </c>
      <c r="G140" s="228">
        <v>44914</v>
      </c>
      <c r="H140" s="212" t="s">
        <v>326</v>
      </c>
      <c r="I140" s="212" t="s">
        <v>27</v>
      </c>
      <c r="J140" s="12" t="s">
        <v>54</v>
      </c>
    </row>
    <row r="141" spans="1:10" ht="109.5" customHeight="1" x14ac:dyDescent="0.25">
      <c r="A141" s="145"/>
      <c r="B141" s="145"/>
      <c r="C141" s="145"/>
      <c r="D141" s="145"/>
      <c r="E141" s="146"/>
      <c r="F141" s="145"/>
      <c r="G141" s="228"/>
      <c r="H141" s="212"/>
      <c r="I141" s="212"/>
      <c r="J141" s="12" t="s">
        <v>59</v>
      </c>
    </row>
    <row r="142" spans="1:10" ht="123" customHeight="1" x14ac:dyDescent="0.25">
      <c r="A142" s="145"/>
      <c r="B142" s="145"/>
      <c r="C142" s="145"/>
      <c r="D142" s="145"/>
      <c r="E142" s="146"/>
      <c r="F142" s="145"/>
      <c r="G142" s="228"/>
      <c r="H142" s="212"/>
      <c r="I142" s="212"/>
      <c r="J142" s="12" t="s">
        <v>62</v>
      </c>
    </row>
    <row r="143" spans="1:10" ht="115.5" customHeight="1" x14ac:dyDescent="0.25">
      <c r="A143" s="14">
        <v>35</v>
      </c>
      <c r="B143" s="14" t="s">
        <v>118</v>
      </c>
      <c r="C143" s="14" t="s">
        <v>119</v>
      </c>
      <c r="D143" s="14" t="s">
        <v>120</v>
      </c>
      <c r="E143" s="15" t="s">
        <v>121</v>
      </c>
      <c r="F143" s="47" t="s">
        <v>122</v>
      </c>
      <c r="G143" s="39">
        <v>44347</v>
      </c>
      <c r="H143" s="47" t="s">
        <v>260</v>
      </c>
      <c r="I143" s="47" t="s">
        <v>48</v>
      </c>
      <c r="J143" s="12" t="s">
        <v>54</v>
      </c>
    </row>
    <row r="144" spans="1:10" ht="108" customHeight="1" x14ac:dyDescent="0.25">
      <c r="A144" s="125">
        <v>36</v>
      </c>
      <c r="B144" s="125" t="s">
        <v>123</v>
      </c>
      <c r="C144" s="125" t="s">
        <v>124</v>
      </c>
      <c r="D144" s="125" t="s">
        <v>259</v>
      </c>
      <c r="E144" s="134" t="s">
        <v>125</v>
      </c>
      <c r="F144" s="157" t="s">
        <v>126</v>
      </c>
      <c r="G144" s="140" t="s">
        <v>529</v>
      </c>
      <c r="H144" s="157" t="s">
        <v>258</v>
      </c>
      <c r="I144" s="157" t="s">
        <v>530</v>
      </c>
      <c r="J144" s="12" t="s">
        <v>54</v>
      </c>
    </row>
    <row r="145" spans="1:10" ht="108" customHeight="1" x14ac:dyDescent="0.25">
      <c r="A145" s="127"/>
      <c r="B145" s="127"/>
      <c r="C145" s="127"/>
      <c r="D145" s="127"/>
      <c r="E145" s="136"/>
      <c r="F145" s="158"/>
      <c r="G145" s="142"/>
      <c r="H145" s="158"/>
      <c r="I145" s="158"/>
      <c r="J145" s="12" t="s">
        <v>62</v>
      </c>
    </row>
    <row r="146" spans="1:10" ht="150" x14ac:dyDescent="0.25">
      <c r="A146" s="14">
        <v>37</v>
      </c>
      <c r="B146" s="14" t="s">
        <v>127</v>
      </c>
      <c r="C146" s="22" t="s">
        <v>128</v>
      </c>
      <c r="D146" s="22" t="s">
        <v>129</v>
      </c>
      <c r="E146" s="1" t="s">
        <v>466</v>
      </c>
      <c r="F146" s="23">
        <v>3808224021</v>
      </c>
      <c r="G146" s="24">
        <v>44399</v>
      </c>
      <c r="H146" s="47" t="s">
        <v>130</v>
      </c>
      <c r="I146" s="47" t="s">
        <v>48</v>
      </c>
      <c r="J146" s="20" t="s">
        <v>92</v>
      </c>
    </row>
    <row r="147" spans="1:10" ht="124.5" customHeight="1" x14ac:dyDescent="0.25">
      <c r="A147" s="14">
        <v>38</v>
      </c>
      <c r="B147" s="14" t="s">
        <v>313</v>
      </c>
      <c r="C147" s="22" t="s">
        <v>314</v>
      </c>
      <c r="D147" s="22" t="s">
        <v>315</v>
      </c>
      <c r="E147" s="1" t="s">
        <v>467</v>
      </c>
      <c r="F147" s="23">
        <v>3834002314</v>
      </c>
      <c r="G147" s="24">
        <v>44909</v>
      </c>
      <c r="H147" s="47" t="s">
        <v>316</v>
      </c>
      <c r="I147" s="47" t="s">
        <v>27</v>
      </c>
      <c r="J147" s="20" t="s">
        <v>62</v>
      </c>
    </row>
    <row r="148" spans="1:10" ht="124.5" customHeight="1" x14ac:dyDescent="0.25">
      <c r="A148" s="14">
        <v>38</v>
      </c>
      <c r="B148" s="22" t="s">
        <v>371</v>
      </c>
      <c r="C148" s="22" t="s">
        <v>372</v>
      </c>
      <c r="D148" s="22" t="s">
        <v>373</v>
      </c>
      <c r="E148" s="48" t="s">
        <v>374</v>
      </c>
      <c r="F148" s="22">
        <v>3802001798</v>
      </c>
      <c r="G148" s="49">
        <v>44921</v>
      </c>
      <c r="H148" s="22" t="s">
        <v>401</v>
      </c>
      <c r="I148" s="22" t="s">
        <v>27</v>
      </c>
      <c r="J148" s="50" t="s">
        <v>62</v>
      </c>
    </row>
    <row r="149" spans="1:10" ht="124.5" customHeight="1" x14ac:dyDescent="0.25">
      <c r="A149" s="19">
        <v>40</v>
      </c>
      <c r="B149" s="34" t="s">
        <v>375</v>
      </c>
      <c r="C149" s="33" t="s">
        <v>378</v>
      </c>
      <c r="D149" s="33" t="s">
        <v>378</v>
      </c>
      <c r="E149" s="51" t="s">
        <v>414</v>
      </c>
      <c r="F149" s="33">
        <v>3808002300</v>
      </c>
      <c r="G149" s="52">
        <v>44914</v>
      </c>
      <c r="H149" s="33" t="s">
        <v>379</v>
      </c>
      <c r="I149" s="33" t="s">
        <v>27</v>
      </c>
      <c r="J149" s="53" t="s">
        <v>62</v>
      </c>
    </row>
    <row r="150" spans="1:10" ht="124.5" customHeight="1" x14ac:dyDescent="0.25">
      <c r="A150" s="215">
        <v>41</v>
      </c>
      <c r="B150" s="272" t="s">
        <v>380</v>
      </c>
      <c r="C150" s="215" t="s">
        <v>422</v>
      </c>
      <c r="D150" s="215" t="s">
        <v>381</v>
      </c>
      <c r="E150" s="237" t="s">
        <v>415</v>
      </c>
      <c r="F150" s="215">
        <v>3801098402</v>
      </c>
      <c r="G150" s="240">
        <v>44943</v>
      </c>
      <c r="H150" s="215" t="s">
        <v>382</v>
      </c>
      <c r="I150" s="215" t="s">
        <v>27</v>
      </c>
      <c r="J150" s="54" t="s">
        <v>304</v>
      </c>
    </row>
    <row r="151" spans="1:10" ht="124.5" customHeight="1" x14ac:dyDescent="0.25">
      <c r="A151" s="216"/>
      <c r="B151" s="272"/>
      <c r="C151" s="216"/>
      <c r="D151" s="216"/>
      <c r="E151" s="238"/>
      <c r="F151" s="216"/>
      <c r="G151" s="240"/>
      <c r="H151" s="216"/>
      <c r="I151" s="216"/>
      <c r="J151" s="54" t="s">
        <v>59</v>
      </c>
    </row>
    <row r="152" spans="1:10" ht="124.5" customHeight="1" x14ac:dyDescent="0.25">
      <c r="A152" s="216"/>
      <c r="B152" s="272"/>
      <c r="C152" s="216"/>
      <c r="D152" s="216"/>
      <c r="E152" s="238"/>
      <c r="F152" s="216"/>
      <c r="G152" s="240"/>
      <c r="H152" s="216"/>
      <c r="I152" s="216"/>
      <c r="J152" s="54" t="s">
        <v>62</v>
      </c>
    </row>
    <row r="153" spans="1:10" ht="124.5" customHeight="1" x14ac:dyDescent="0.25">
      <c r="A153" s="216"/>
      <c r="B153" s="272"/>
      <c r="C153" s="216"/>
      <c r="D153" s="216"/>
      <c r="E153" s="238"/>
      <c r="F153" s="216"/>
      <c r="G153" s="240"/>
      <c r="H153" s="216"/>
      <c r="I153" s="216"/>
      <c r="J153" s="12" t="s">
        <v>306</v>
      </c>
    </row>
    <row r="154" spans="1:10" ht="124.5" customHeight="1" x14ac:dyDescent="0.25">
      <c r="A154" s="216"/>
      <c r="B154" s="272"/>
      <c r="C154" s="216"/>
      <c r="D154" s="216"/>
      <c r="E154" s="238"/>
      <c r="F154" s="216"/>
      <c r="G154" s="240"/>
      <c r="H154" s="216"/>
      <c r="I154" s="216"/>
      <c r="J154" s="12" t="s">
        <v>307</v>
      </c>
    </row>
    <row r="155" spans="1:10" ht="124.5" customHeight="1" x14ac:dyDescent="0.25">
      <c r="A155" s="217"/>
      <c r="B155" s="273"/>
      <c r="C155" s="217"/>
      <c r="D155" s="217"/>
      <c r="E155" s="239"/>
      <c r="F155" s="217"/>
      <c r="G155" s="241"/>
      <c r="H155" s="217"/>
      <c r="I155" s="217"/>
      <c r="J155" s="12" t="s">
        <v>308</v>
      </c>
    </row>
    <row r="156" spans="1:10" ht="124.5" customHeight="1" x14ac:dyDescent="0.25">
      <c r="A156" s="14">
        <v>42</v>
      </c>
      <c r="B156" s="55" t="s">
        <v>416</v>
      </c>
      <c r="C156" s="56" t="s">
        <v>383</v>
      </c>
      <c r="D156" s="56" t="s">
        <v>384</v>
      </c>
      <c r="E156" s="57" t="s">
        <v>417</v>
      </c>
      <c r="F156" s="56">
        <v>3804036612</v>
      </c>
      <c r="G156" s="58">
        <v>44951</v>
      </c>
      <c r="H156" s="56" t="s">
        <v>385</v>
      </c>
      <c r="I156" s="18" t="s">
        <v>48</v>
      </c>
      <c r="J156" s="50" t="s">
        <v>54</v>
      </c>
    </row>
    <row r="157" spans="1:10" ht="124.5" customHeight="1" x14ac:dyDescent="0.25">
      <c r="A157" s="125">
        <v>43</v>
      </c>
      <c r="B157" s="159" t="s">
        <v>389</v>
      </c>
      <c r="C157" s="171" t="s">
        <v>390</v>
      </c>
      <c r="D157" s="171" t="s">
        <v>391</v>
      </c>
      <c r="E157" s="234" t="s">
        <v>418</v>
      </c>
      <c r="F157" s="190">
        <v>3801009466</v>
      </c>
      <c r="G157" s="230">
        <v>44921</v>
      </c>
      <c r="H157" s="218">
        <f>G146</f>
        <v>44399</v>
      </c>
      <c r="I157" s="159" t="s">
        <v>27</v>
      </c>
      <c r="J157" s="50" t="s">
        <v>59</v>
      </c>
    </row>
    <row r="158" spans="1:10" ht="124.5" customHeight="1" x14ac:dyDescent="0.25">
      <c r="A158" s="126"/>
      <c r="B158" s="160"/>
      <c r="C158" s="229"/>
      <c r="D158" s="229"/>
      <c r="E158" s="235"/>
      <c r="F158" s="233"/>
      <c r="G158" s="231"/>
      <c r="H158" s="229"/>
      <c r="I158" s="160"/>
      <c r="J158" s="50" t="s">
        <v>146</v>
      </c>
    </row>
    <row r="159" spans="1:10" ht="124.5" customHeight="1" x14ac:dyDescent="0.25">
      <c r="A159" s="127"/>
      <c r="B159" s="269"/>
      <c r="C159" s="172"/>
      <c r="D159" s="172"/>
      <c r="E159" s="236"/>
      <c r="F159" s="191"/>
      <c r="G159" s="232"/>
      <c r="H159" s="172"/>
      <c r="I159" s="269"/>
      <c r="J159" s="50" t="s">
        <v>392</v>
      </c>
    </row>
    <row r="160" spans="1:10" ht="124.5" customHeight="1" x14ac:dyDescent="0.25">
      <c r="A160" s="125">
        <v>44</v>
      </c>
      <c r="B160" s="160" t="s">
        <v>407</v>
      </c>
      <c r="C160" s="132" t="s">
        <v>408</v>
      </c>
      <c r="D160" s="132" t="s">
        <v>409</v>
      </c>
      <c r="E160" s="161" t="s">
        <v>419</v>
      </c>
      <c r="F160" s="162">
        <v>3810023354</v>
      </c>
      <c r="G160" s="163">
        <v>44973</v>
      </c>
      <c r="H160" s="132" t="s">
        <v>410</v>
      </c>
      <c r="I160" s="159" t="s">
        <v>27</v>
      </c>
      <c r="J160" s="59" t="s">
        <v>54</v>
      </c>
    </row>
    <row r="161" spans="1:10" ht="124.5" customHeight="1" x14ac:dyDescent="0.25">
      <c r="A161" s="126"/>
      <c r="B161" s="160"/>
      <c r="C161" s="132"/>
      <c r="D161" s="132"/>
      <c r="E161" s="161"/>
      <c r="F161" s="162"/>
      <c r="G161" s="163"/>
      <c r="H161" s="132"/>
      <c r="I161" s="160"/>
      <c r="J161" s="50" t="s">
        <v>59</v>
      </c>
    </row>
    <row r="162" spans="1:10" ht="124.5" customHeight="1" x14ac:dyDescent="0.25">
      <c r="A162" s="126"/>
      <c r="B162" s="160"/>
      <c r="C162" s="132"/>
      <c r="D162" s="132"/>
      <c r="E162" s="161"/>
      <c r="F162" s="162"/>
      <c r="G162" s="163"/>
      <c r="H162" s="132"/>
      <c r="I162" s="160"/>
      <c r="J162" s="60" t="s">
        <v>62</v>
      </c>
    </row>
    <row r="163" spans="1:10" ht="124.5" customHeight="1" x14ac:dyDescent="0.25">
      <c r="A163" s="19">
        <v>45</v>
      </c>
      <c r="B163" s="34" t="s">
        <v>483</v>
      </c>
      <c r="C163" s="34" t="s">
        <v>482</v>
      </c>
      <c r="D163" s="34" t="s">
        <v>485</v>
      </c>
      <c r="E163" s="61" t="s">
        <v>486</v>
      </c>
      <c r="F163" s="62">
        <v>3801139056</v>
      </c>
      <c r="G163" s="37">
        <v>45072</v>
      </c>
      <c r="H163" s="34" t="s">
        <v>484</v>
      </c>
      <c r="I163" s="62" t="s">
        <v>48</v>
      </c>
      <c r="J163" s="63" t="s">
        <v>54</v>
      </c>
    </row>
    <row r="164" spans="1:10" s="64" customFormat="1" ht="94.5" customHeight="1" x14ac:dyDescent="0.25">
      <c r="A164" s="19">
        <v>46</v>
      </c>
      <c r="B164" s="34" t="s">
        <v>523</v>
      </c>
      <c r="C164" s="34" t="s">
        <v>524</v>
      </c>
      <c r="D164" s="34" t="s">
        <v>525</v>
      </c>
      <c r="E164" s="61" t="s">
        <v>528</v>
      </c>
      <c r="F164" s="61" t="s">
        <v>527</v>
      </c>
      <c r="G164" s="37">
        <v>45266</v>
      </c>
      <c r="H164" s="34" t="s">
        <v>526</v>
      </c>
      <c r="I164" s="62" t="s">
        <v>48</v>
      </c>
      <c r="J164" s="63" t="s">
        <v>54</v>
      </c>
    </row>
    <row r="165" spans="1:10" x14ac:dyDescent="0.25">
      <c r="A165" s="270" t="s">
        <v>131</v>
      </c>
      <c r="B165" s="270"/>
      <c r="C165" s="270"/>
      <c r="D165" s="270"/>
      <c r="E165" s="270"/>
      <c r="F165" s="270"/>
      <c r="G165" s="270"/>
      <c r="H165" s="270"/>
      <c r="I165" s="270"/>
      <c r="J165" s="270"/>
    </row>
    <row r="166" spans="1:10" ht="139.5" customHeight="1" x14ac:dyDescent="0.25">
      <c r="A166" s="14">
        <v>47</v>
      </c>
      <c r="B166" s="14" t="s">
        <v>132</v>
      </c>
      <c r="C166" s="14" t="s">
        <v>133</v>
      </c>
      <c r="D166" s="14" t="s">
        <v>386</v>
      </c>
      <c r="E166" s="15" t="s">
        <v>134</v>
      </c>
      <c r="F166" s="14">
        <v>4217165630</v>
      </c>
      <c r="G166" s="17">
        <v>44895</v>
      </c>
      <c r="H166" s="18" t="s">
        <v>303</v>
      </c>
      <c r="I166" s="18" t="s">
        <v>48</v>
      </c>
      <c r="J166" s="46" t="s">
        <v>54</v>
      </c>
    </row>
    <row r="167" spans="1:10" ht="126" customHeight="1" x14ac:dyDescent="0.25">
      <c r="A167" s="145">
        <v>48</v>
      </c>
      <c r="B167" s="145" t="s">
        <v>135</v>
      </c>
      <c r="C167" s="145" t="s">
        <v>284</v>
      </c>
      <c r="D167" s="145" t="s">
        <v>283</v>
      </c>
      <c r="E167" s="146" t="s">
        <v>136</v>
      </c>
      <c r="F167" s="145">
        <v>4212024138</v>
      </c>
      <c r="G167" s="180">
        <v>44846</v>
      </c>
      <c r="H167" s="144" t="s">
        <v>282</v>
      </c>
      <c r="I167" s="144" t="s">
        <v>27</v>
      </c>
      <c r="J167" s="12" t="s">
        <v>146</v>
      </c>
    </row>
    <row r="168" spans="1:10" ht="105" customHeight="1" x14ac:dyDescent="0.25">
      <c r="A168" s="145"/>
      <c r="B168" s="145"/>
      <c r="C168" s="145"/>
      <c r="D168" s="145"/>
      <c r="E168" s="146"/>
      <c r="F168" s="145"/>
      <c r="G168" s="180"/>
      <c r="H168" s="144"/>
      <c r="I168" s="144"/>
      <c r="J168" s="12" t="s">
        <v>59</v>
      </c>
    </row>
    <row r="169" spans="1:10" ht="135" x14ac:dyDescent="0.25">
      <c r="A169" s="145"/>
      <c r="B169" s="145"/>
      <c r="C169" s="145"/>
      <c r="D169" s="145"/>
      <c r="E169" s="146"/>
      <c r="F169" s="145"/>
      <c r="G169" s="180"/>
      <c r="H169" s="144"/>
      <c r="I169" s="144"/>
      <c r="J169" s="12" t="s">
        <v>62</v>
      </c>
    </row>
    <row r="170" spans="1:10" ht="126.75" customHeight="1" x14ac:dyDescent="0.25">
      <c r="A170" s="145">
        <v>49</v>
      </c>
      <c r="B170" s="145" t="s">
        <v>137</v>
      </c>
      <c r="C170" s="145" t="s">
        <v>138</v>
      </c>
      <c r="D170" s="145" t="s">
        <v>138</v>
      </c>
      <c r="E170" s="146" t="s">
        <v>139</v>
      </c>
      <c r="F170" s="145">
        <v>4217048943</v>
      </c>
      <c r="G170" s="180">
        <v>44901</v>
      </c>
      <c r="H170" s="144" t="s">
        <v>302</v>
      </c>
      <c r="I170" s="144" t="s">
        <v>27</v>
      </c>
      <c r="J170" s="12" t="s">
        <v>146</v>
      </c>
    </row>
    <row r="171" spans="1:10" ht="107.25" customHeight="1" x14ac:dyDescent="0.25">
      <c r="A171" s="145"/>
      <c r="B171" s="145"/>
      <c r="C171" s="145"/>
      <c r="D171" s="145"/>
      <c r="E171" s="146"/>
      <c r="F171" s="145"/>
      <c r="G171" s="180"/>
      <c r="H171" s="144"/>
      <c r="I171" s="144"/>
      <c r="J171" s="12" t="s">
        <v>59</v>
      </c>
    </row>
    <row r="172" spans="1:10" ht="126" customHeight="1" x14ac:dyDescent="0.25">
      <c r="A172" s="145"/>
      <c r="B172" s="145"/>
      <c r="C172" s="145"/>
      <c r="D172" s="145"/>
      <c r="E172" s="146"/>
      <c r="F172" s="145"/>
      <c r="G172" s="180"/>
      <c r="H172" s="144"/>
      <c r="I172" s="144"/>
      <c r="J172" s="12" t="s">
        <v>62</v>
      </c>
    </row>
    <row r="173" spans="1:10" ht="103.5" customHeight="1" x14ac:dyDescent="0.25">
      <c r="A173" s="145">
        <v>50</v>
      </c>
      <c r="B173" s="144" t="s">
        <v>140</v>
      </c>
      <c r="C173" s="144" t="s">
        <v>141</v>
      </c>
      <c r="D173" s="65" t="s">
        <v>142</v>
      </c>
      <c r="E173" s="274" t="s">
        <v>454</v>
      </c>
      <c r="F173" s="144">
        <v>4214000608</v>
      </c>
      <c r="G173" s="180">
        <v>44557</v>
      </c>
      <c r="H173" s="144" t="s">
        <v>143</v>
      </c>
      <c r="I173" s="144" t="s">
        <v>27</v>
      </c>
      <c r="J173" s="27" t="s">
        <v>54</v>
      </c>
    </row>
    <row r="174" spans="1:10" ht="225.75" customHeight="1" x14ac:dyDescent="0.25">
      <c r="A174" s="145"/>
      <c r="B174" s="144"/>
      <c r="C174" s="144"/>
      <c r="D174" s="65" t="s">
        <v>144</v>
      </c>
      <c r="E174" s="275"/>
      <c r="F174" s="144"/>
      <c r="G174" s="180"/>
      <c r="H174" s="144"/>
      <c r="I174" s="144"/>
      <c r="J174" s="27" t="s">
        <v>62</v>
      </c>
    </row>
    <row r="175" spans="1:10" ht="219" customHeight="1" x14ac:dyDescent="0.25">
      <c r="A175" s="145"/>
      <c r="B175" s="144"/>
      <c r="C175" s="144"/>
      <c r="D175" s="18" t="s">
        <v>145</v>
      </c>
      <c r="E175" s="275"/>
      <c r="F175" s="144"/>
      <c r="G175" s="180"/>
      <c r="H175" s="144"/>
      <c r="I175" s="144"/>
      <c r="J175" s="27" t="s">
        <v>146</v>
      </c>
    </row>
    <row r="176" spans="1:10" ht="118.5" customHeight="1" x14ac:dyDescent="0.25">
      <c r="A176" s="145">
        <v>51</v>
      </c>
      <c r="B176" s="145" t="s">
        <v>147</v>
      </c>
      <c r="C176" s="145" t="s">
        <v>148</v>
      </c>
      <c r="D176" s="145" t="s">
        <v>148</v>
      </c>
      <c r="E176" s="146" t="s">
        <v>149</v>
      </c>
      <c r="F176" s="145">
        <v>4205143102</v>
      </c>
      <c r="G176" s="180">
        <v>44904</v>
      </c>
      <c r="H176" s="144" t="s">
        <v>301</v>
      </c>
      <c r="I176" s="144" t="s">
        <v>27</v>
      </c>
      <c r="J176" s="12" t="s">
        <v>146</v>
      </c>
    </row>
    <row r="177" spans="1:10" ht="119.25" customHeight="1" x14ac:dyDescent="0.25">
      <c r="A177" s="145"/>
      <c r="B177" s="145"/>
      <c r="C177" s="145"/>
      <c r="D177" s="145"/>
      <c r="E177" s="146"/>
      <c r="F177" s="145"/>
      <c r="G177" s="180"/>
      <c r="H177" s="144"/>
      <c r="I177" s="144"/>
      <c r="J177" s="12" t="s">
        <v>59</v>
      </c>
    </row>
    <row r="178" spans="1:10" ht="131.25" customHeight="1" x14ac:dyDescent="0.25">
      <c r="A178" s="145"/>
      <c r="B178" s="145"/>
      <c r="C178" s="145"/>
      <c r="D178" s="145"/>
      <c r="E178" s="146"/>
      <c r="F178" s="145"/>
      <c r="G178" s="180"/>
      <c r="H178" s="144"/>
      <c r="I178" s="144"/>
      <c r="J178" s="12" t="s">
        <v>62</v>
      </c>
    </row>
    <row r="179" spans="1:10" ht="135" customHeight="1" x14ac:dyDescent="0.25">
      <c r="A179" s="14">
        <v>52</v>
      </c>
      <c r="B179" s="14" t="s">
        <v>150</v>
      </c>
      <c r="C179" s="14" t="s">
        <v>151</v>
      </c>
      <c r="D179" s="14" t="s">
        <v>152</v>
      </c>
      <c r="E179" s="15" t="s">
        <v>153</v>
      </c>
      <c r="F179" s="14">
        <v>4205251443</v>
      </c>
      <c r="G179" s="17">
        <v>44825</v>
      </c>
      <c r="H179" s="18" t="s">
        <v>154</v>
      </c>
      <c r="I179" s="18" t="s">
        <v>48</v>
      </c>
      <c r="J179" s="12" t="s">
        <v>54</v>
      </c>
    </row>
    <row r="180" spans="1:10" ht="105" x14ac:dyDescent="0.25">
      <c r="A180" s="145">
        <v>53</v>
      </c>
      <c r="B180" s="145" t="s">
        <v>155</v>
      </c>
      <c r="C180" s="145" t="s">
        <v>156</v>
      </c>
      <c r="D180" s="145" t="s">
        <v>387</v>
      </c>
      <c r="E180" s="146" t="s">
        <v>157</v>
      </c>
      <c r="F180" s="145">
        <v>4220042613</v>
      </c>
      <c r="G180" s="180">
        <v>44825</v>
      </c>
      <c r="H180" s="144" t="s">
        <v>158</v>
      </c>
      <c r="I180" s="144" t="s">
        <v>27</v>
      </c>
      <c r="J180" s="12" t="s">
        <v>59</v>
      </c>
    </row>
    <row r="181" spans="1:10" ht="120" x14ac:dyDescent="0.25">
      <c r="A181" s="145"/>
      <c r="B181" s="145"/>
      <c r="C181" s="145"/>
      <c r="D181" s="145"/>
      <c r="E181" s="146"/>
      <c r="F181" s="145"/>
      <c r="G181" s="180"/>
      <c r="H181" s="144"/>
      <c r="I181" s="144"/>
      <c r="J181" s="12" t="s">
        <v>146</v>
      </c>
    </row>
    <row r="182" spans="1:10" ht="135" x14ac:dyDescent="0.25">
      <c r="A182" s="145"/>
      <c r="B182" s="145"/>
      <c r="C182" s="145"/>
      <c r="D182" s="145"/>
      <c r="E182" s="146"/>
      <c r="F182" s="145"/>
      <c r="G182" s="180"/>
      <c r="H182" s="144"/>
      <c r="I182" s="144"/>
      <c r="J182" s="12" t="s">
        <v>62</v>
      </c>
    </row>
    <row r="183" spans="1:10" ht="120" x14ac:dyDescent="0.25">
      <c r="A183" s="145">
        <v>54</v>
      </c>
      <c r="B183" s="145" t="s">
        <v>159</v>
      </c>
      <c r="C183" s="145" t="s">
        <v>160</v>
      </c>
      <c r="D183" s="145" t="s">
        <v>161</v>
      </c>
      <c r="E183" s="146" t="s">
        <v>162</v>
      </c>
      <c r="F183" s="196" t="s">
        <v>163</v>
      </c>
      <c r="G183" s="154">
        <v>44659</v>
      </c>
      <c r="H183" s="145" t="s">
        <v>164</v>
      </c>
      <c r="I183" s="145" t="s">
        <v>27</v>
      </c>
      <c r="J183" s="12" t="s">
        <v>146</v>
      </c>
    </row>
    <row r="184" spans="1:10" ht="117" customHeight="1" x14ac:dyDescent="0.25">
      <c r="A184" s="145"/>
      <c r="B184" s="145"/>
      <c r="C184" s="145"/>
      <c r="D184" s="145"/>
      <c r="E184" s="146"/>
      <c r="F184" s="196"/>
      <c r="G184" s="154"/>
      <c r="H184" s="145"/>
      <c r="I184" s="145"/>
      <c r="J184" s="66" t="s">
        <v>62</v>
      </c>
    </row>
    <row r="185" spans="1:10" ht="105" x14ac:dyDescent="0.25">
      <c r="A185" s="145">
        <v>55</v>
      </c>
      <c r="B185" s="145" t="s">
        <v>165</v>
      </c>
      <c r="C185" s="145" t="s">
        <v>166</v>
      </c>
      <c r="D185" s="145" t="s">
        <v>166</v>
      </c>
      <c r="E185" s="146" t="s">
        <v>448</v>
      </c>
      <c r="F185" s="212">
        <v>4217018593</v>
      </c>
      <c r="G185" s="153">
        <v>44761</v>
      </c>
      <c r="H185" s="152" t="s">
        <v>167</v>
      </c>
      <c r="I185" s="152" t="s">
        <v>27</v>
      </c>
      <c r="J185" s="45" t="s">
        <v>59</v>
      </c>
    </row>
    <row r="186" spans="1:10" ht="135" x14ac:dyDescent="0.25">
      <c r="A186" s="145"/>
      <c r="B186" s="145"/>
      <c r="C186" s="145"/>
      <c r="D186" s="145"/>
      <c r="E186" s="146"/>
      <c r="F186" s="212"/>
      <c r="G186" s="153"/>
      <c r="H186" s="152"/>
      <c r="I186" s="152"/>
      <c r="J186" s="45" t="s">
        <v>62</v>
      </c>
    </row>
    <row r="187" spans="1:10" ht="105" x14ac:dyDescent="0.25">
      <c r="A187" s="145">
        <v>56</v>
      </c>
      <c r="B187" s="145" t="s">
        <v>168</v>
      </c>
      <c r="C187" s="145" t="s">
        <v>169</v>
      </c>
      <c r="D187" s="145" t="s">
        <v>355</v>
      </c>
      <c r="E187" s="146" t="s">
        <v>451</v>
      </c>
      <c r="F187" s="196">
        <v>4253042640</v>
      </c>
      <c r="G187" s="180">
        <v>44736</v>
      </c>
      <c r="H187" s="144" t="s">
        <v>170</v>
      </c>
      <c r="I187" s="144" t="s">
        <v>27</v>
      </c>
      <c r="J187" s="27" t="s">
        <v>54</v>
      </c>
    </row>
    <row r="188" spans="1:10" ht="120" x14ac:dyDescent="0.25">
      <c r="A188" s="145"/>
      <c r="B188" s="145"/>
      <c r="C188" s="145"/>
      <c r="D188" s="145"/>
      <c r="E188" s="146"/>
      <c r="F188" s="196"/>
      <c r="G188" s="180"/>
      <c r="H188" s="144"/>
      <c r="I188" s="144"/>
      <c r="J188" s="27" t="s">
        <v>146</v>
      </c>
    </row>
    <row r="189" spans="1:10" ht="105" x14ac:dyDescent="0.25">
      <c r="A189" s="145"/>
      <c r="B189" s="145"/>
      <c r="C189" s="145"/>
      <c r="D189" s="145"/>
      <c r="E189" s="146"/>
      <c r="F189" s="196"/>
      <c r="G189" s="180"/>
      <c r="H189" s="144"/>
      <c r="I189" s="144"/>
      <c r="J189" s="27" t="s">
        <v>59</v>
      </c>
    </row>
    <row r="190" spans="1:10" ht="135" x14ac:dyDescent="0.25">
      <c r="A190" s="145"/>
      <c r="B190" s="145"/>
      <c r="C190" s="145"/>
      <c r="D190" s="145"/>
      <c r="E190" s="146"/>
      <c r="F190" s="196"/>
      <c r="G190" s="180"/>
      <c r="H190" s="144"/>
      <c r="I190" s="144"/>
      <c r="J190" s="27" t="s">
        <v>62</v>
      </c>
    </row>
    <row r="191" spans="1:10" ht="126" customHeight="1" x14ac:dyDescent="0.25">
      <c r="A191" s="14">
        <v>57</v>
      </c>
      <c r="B191" s="14" t="s">
        <v>171</v>
      </c>
      <c r="C191" s="14" t="s">
        <v>172</v>
      </c>
      <c r="D191" s="14" t="s">
        <v>317</v>
      </c>
      <c r="E191" s="15" t="s">
        <v>450</v>
      </c>
      <c r="F191" s="16">
        <v>4205002327</v>
      </c>
      <c r="G191" s="17">
        <v>44909</v>
      </c>
      <c r="H191" s="18" t="s">
        <v>318</v>
      </c>
      <c r="I191" s="18" t="s">
        <v>27</v>
      </c>
      <c r="J191" s="27" t="s">
        <v>62</v>
      </c>
    </row>
    <row r="192" spans="1:10" ht="126" customHeight="1" x14ac:dyDescent="0.25">
      <c r="A192" s="14">
        <v>58</v>
      </c>
      <c r="B192" s="14" t="s">
        <v>346</v>
      </c>
      <c r="C192" s="14" t="s">
        <v>347</v>
      </c>
      <c r="D192" s="14" t="s">
        <v>349</v>
      </c>
      <c r="E192" s="15" t="s">
        <v>449</v>
      </c>
      <c r="F192" s="16">
        <v>4217167852</v>
      </c>
      <c r="G192" s="17">
        <v>44924</v>
      </c>
      <c r="H192" s="18" t="s">
        <v>348</v>
      </c>
      <c r="I192" s="18" t="s">
        <v>48</v>
      </c>
      <c r="J192" s="27" t="s">
        <v>54</v>
      </c>
    </row>
    <row r="193" spans="1:10" ht="126" customHeight="1" x14ac:dyDescent="0.25">
      <c r="A193" s="125">
        <v>59</v>
      </c>
      <c r="B193" s="125" t="s">
        <v>356</v>
      </c>
      <c r="C193" s="125" t="s">
        <v>357</v>
      </c>
      <c r="D193" s="125" t="s">
        <v>359</v>
      </c>
      <c r="E193" s="134" t="s">
        <v>360</v>
      </c>
      <c r="F193" s="197">
        <v>4205173869</v>
      </c>
      <c r="G193" s="186">
        <v>44923</v>
      </c>
      <c r="H193" s="128" t="s">
        <v>358</v>
      </c>
      <c r="I193" s="128" t="s">
        <v>27</v>
      </c>
      <c r="J193" s="27" t="s">
        <v>146</v>
      </c>
    </row>
    <row r="194" spans="1:10" ht="108.75" customHeight="1" x14ac:dyDescent="0.25">
      <c r="A194" s="126"/>
      <c r="B194" s="126"/>
      <c r="C194" s="126"/>
      <c r="D194" s="126"/>
      <c r="E194" s="135"/>
      <c r="F194" s="198"/>
      <c r="G194" s="187"/>
      <c r="H194" s="129"/>
      <c r="I194" s="129"/>
      <c r="J194" s="27" t="s">
        <v>59</v>
      </c>
    </row>
    <row r="195" spans="1:10" ht="126" customHeight="1" x14ac:dyDescent="0.25">
      <c r="A195" s="126"/>
      <c r="B195" s="126"/>
      <c r="C195" s="126"/>
      <c r="D195" s="126"/>
      <c r="E195" s="135"/>
      <c r="F195" s="198"/>
      <c r="G195" s="187"/>
      <c r="H195" s="129"/>
      <c r="I195" s="129"/>
      <c r="J195" s="27" t="s">
        <v>62</v>
      </c>
    </row>
    <row r="196" spans="1:10" ht="126" customHeight="1" x14ac:dyDescent="0.25">
      <c r="A196" s="126"/>
      <c r="B196" s="126"/>
      <c r="C196" s="126"/>
      <c r="D196" s="126"/>
      <c r="E196" s="135"/>
      <c r="F196" s="198"/>
      <c r="G196" s="187"/>
      <c r="H196" s="129"/>
      <c r="I196" s="129"/>
      <c r="J196" s="13" t="s">
        <v>184</v>
      </c>
    </row>
    <row r="197" spans="1:10" ht="102.75" customHeight="1" x14ac:dyDescent="0.25">
      <c r="A197" s="126"/>
      <c r="B197" s="126"/>
      <c r="C197" s="126"/>
      <c r="D197" s="126"/>
      <c r="E197" s="135"/>
      <c r="F197" s="198"/>
      <c r="G197" s="187"/>
      <c r="H197" s="129"/>
      <c r="I197" s="129"/>
      <c r="J197" s="13" t="s">
        <v>61</v>
      </c>
    </row>
    <row r="198" spans="1:10" ht="126" customHeight="1" x14ac:dyDescent="0.25">
      <c r="A198" s="127"/>
      <c r="B198" s="127"/>
      <c r="C198" s="127"/>
      <c r="D198" s="127"/>
      <c r="E198" s="136"/>
      <c r="F198" s="199"/>
      <c r="G198" s="200"/>
      <c r="H198" s="130"/>
      <c r="I198" s="130"/>
      <c r="J198" s="13" t="s">
        <v>60</v>
      </c>
    </row>
    <row r="199" spans="1:10" ht="126" customHeight="1" x14ac:dyDescent="0.25">
      <c r="A199" s="18">
        <v>60</v>
      </c>
      <c r="B199" s="18" t="s">
        <v>396</v>
      </c>
      <c r="C199" s="18" t="s">
        <v>397</v>
      </c>
      <c r="D199" s="18" t="s">
        <v>398</v>
      </c>
      <c r="E199" s="67" t="s">
        <v>452</v>
      </c>
      <c r="F199" s="68">
        <v>4253997094</v>
      </c>
      <c r="G199" s="17">
        <v>44963</v>
      </c>
      <c r="H199" s="69" t="s">
        <v>421</v>
      </c>
      <c r="I199" s="18" t="s">
        <v>48</v>
      </c>
      <c r="J199" s="27" t="s">
        <v>54</v>
      </c>
    </row>
    <row r="200" spans="1:10" ht="126" customHeight="1" x14ac:dyDescent="0.25">
      <c r="A200" s="70">
        <v>61</v>
      </c>
      <c r="B200" s="70" t="s">
        <v>406</v>
      </c>
      <c r="C200" s="70" t="s">
        <v>403</v>
      </c>
      <c r="D200" s="70" t="s">
        <v>404</v>
      </c>
      <c r="E200" s="71" t="s">
        <v>453</v>
      </c>
      <c r="F200" s="72">
        <v>4217086280</v>
      </c>
      <c r="G200" s="73">
        <v>44966</v>
      </c>
      <c r="H200" s="74" t="s">
        <v>405</v>
      </c>
      <c r="I200" s="74" t="s">
        <v>48</v>
      </c>
      <c r="J200" s="75" t="s">
        <v>54</v>
      </c>
    </row>
    <row r="201" spans="1:10" ht="409.5" customHeight="1" x14ac:dyDescent="0.25">
      <c r="A201" s="70">
        <v>62</v>
      </c>
      <c r="B201" s="70" t="s">
        <v>493</v>
      </c>
      <c r="C201" s="70" t="s">
        <v>494</v>
      </c>
      <c r="D201" s="70" t="s">
        <v>548</v>
      </c>
      <c r="E201" s="71" t="s">
        <v>495</v>
      </c>
      <c r="F201" s="72">
        <v>4205062301</v>
      </c>
      <c r="G201" s="73">
        <v>45092</v>
      </c>
      <c r="H201" s="74" t="s">
        <v>496</v>
      </c>
      <c r="I201" s="74" t="s">
        <v>27</v>
      </c>
      <c r="J201" s="75" t="s">
        <v>62</v>
      </c>
    </row>
    <row r="202" spans="1:10" ht="126" customHeight="1" x14ac:dyDescent="0.25">
      <c r="A202" s="125">
        <v>63</v>
      </c>
      <c r="B202" s="125" t="s">
        <v>504</v>
      </c>
      <c r="C202" s="125" t="s">
        <v>503</v>
      </c>
      <c r="D202" s="125" t="s">
        <v>505</v>
      </c>
      <c r="E202" s="134" t="s">
        <v>506</v>
      </c>
      <c r="F202" s="197">
        <v>4217182970</v>
      </c>
      <c r="G202" s="140">
        <v>45113</v>
      </c>
      <c r="H202" s="125" t="s">
        <v>507</v>
      </c>
      <c r="I202" s="125" t="s">
        <v>27</v>
      </c>
      <c r="J202" s="76" t="s">
        <v>146</v>
      </c>
    </row>
    <row r="203" spans="1:10" ht="105.75" customHeight="1" x14ac:dyDescent="0.25">
      <c r="A203" s="126"/>
      <c r="B203" s="126"/>
      <c r="C203" s="126"/>
      <c r="D203" s="126"/>
      <c r="E203" s="135"/>
      <c r="F203" s="198"/>
      <c r="G203" s="141"/>
      <c r="H203" s="126"/>
      <c r="I203" s="126"/>
      <c r="J203" s="77" t="s">
        <v>59</v>
      </c>
    </row>
    <row r="204" spans="1:10" ht="123.75" customHeight="1" x14ac:dyDescent="0.25">
      <c r="A204" s="127"/>
      <c r="B204" s="127"/>
      <c r="C204" s="127"/>
      <c r="D204" s="127"/>
      <c r="E204" s="136"/>
      <c r="F204" s="199"/>
      <c r="G204" s="142"/>
      <c r="H204" s="127"/>
      <c r="I204" s="127"/>
      <c r="J204" s="78" t="s">
        <v>62</v>
      </c>
    </row>
    <row r="205" spans="1:10" ht="126.75" customHeight="1" x14ac:dyDescent="0.25">
      <c r="A205" s="125">
        <v>64</v>
      </c>
      <c r="B205" s="125" t="s">
        <v>517</v>
      </c>
      <c r="C205" s="125" t="s">
        <v>518</v>
      </c>
      <c r="D205" s="131" t="s">
        <v>519</v>
      </c>
      <c r="E205" s="134" t="s">
        <v>520</v>
      </c>
      <c r="F205" s="137">
        <v>4205081103</v>
      </c>
      <c r="G205" s="140">
        <v>45258</v>
      </c>
      <c r="H205" s="125" t="s">
        <v>521</v>
      </c>
      <c r="I205" s="125" t="s">
        <v>27</v>
      </c>
      <c r="J205" s="79" t="s">
        <v>146</v>
      </c>
    </row>
    <row r="206" spans="1:10" ht="117.75" customHeight="1" x14ac:dyDescent="0.25">
      <c r="A206" s="126"/>
      <c r="B206" s="126"/>
      <c r="C206" s="126"/>
      <c r="D206" s="132"/>
      <c r="E206" s="135"/>
      <c r="F206" s="138"/>
      <c r="G206" s="141"/>
      <c r="H206" s="126"/>
      <c r="I206" s="126"/>
      <c r="J206" s="80" t="s">
        <v>59</v>
      </c>
    </row>
    <row r="207" spans="1:10" ht="202.5" customHeight="1" x14ac:dyDescent="0.25">
      <c r="A207" s="127"/>
      <c r="B207" s="127"/>
      <c r="C207" s="127"/>
      <c r="D207" s="133"/>
      <c r="E207" s="136"/>
      <c r="F207" s="139"/>
      <c r="G207" s="142"/>
      <c r="H207" s="127"/>
      <c r="I207" s="127"/>
      <c r="J207" s="81" t="s">
        <v>310</v>
      </c>
    </row>
    <row r="208" spans="1:10" ht="202.5" customHeight="1" x14ac:dyDescent="0.25">
      <c r="A208" s="111">
        <v>65</v>
      </c>
      <c r="B208" s="111" t="s">
        <v>555</v>
      </c>
      <c r="C208" s="111" t="s">
        <v>556</v>
      </c>
      <c r="D208" s="114" t="s">
        <v>557</v>
      </c>
      <c r="E208" s="112">
        <v>1154205002665</v>
      </c>
      <c r="F208" s="115">
        <v>4205303620</v>
      </c>
      <c r="G208" s="113">
        <v>45427</v>
      </c>
      <c r="H208" s="111" t="s">
        <v>558</v>
      </c>
      <c r="I208" s="111" t="s">
        <v>27</v>
      </c>
      <c r="J208" s="81" t="s">
        <v>146</v>
      </c>
    </row>
    <row r="209" spans="1:10" ht="123" customHeight="1" x14ac:dyDescent="0.25">
      <c r="A209" s="70">
        <v>66</v>
      </c>
      <c r="B209" s="70" t="s">
        <v>531</v>
      </c>
      <c r="C209" s="70" t="s">
        <v>532</v>
      </c>
      <c r="D209" s="56" t="s">
        <v>533</v>
      </c>
      <c r="E209" s="71" t="s">
        <v>534</v>
      </c>
      <c r="F209" s="82">
        <v>4212022564</v>
      </c>
      <c r="G209" s="83">
        <v>45279</v>
      </c>
      <c r="H209" s="70" t="s">
        <v>535</v>
      </c>
      <c r="I209" s="70" t="s">
        <v>536</v>
      </c>
      <c r="J209" s="81" t="s">
        <v>54</v>
      </c>
    </row>
    <row r="210" spans="1:10" ht="123" customHeight="1" x14ac:dyDescent="0.25">
      <c r="A210" s="125">
        <v>67</v>
      </c>
      <c r="B210" s="125" t="s">
        <v>578</v>
      </c>
      <c r="C210" s="125" t="s">
        <v>574</v>
      </c>
      <c r="D210" s="131" t="s">
        <v>575</v>
      </c>
      <c r="E210" s="134" t="s">
        <v>576</v>
      </c>
      <c r="F210" s="137">
        <v>4211014867</v>
      </c>
      <c r="G210" s="140">
        <v>45447</v>
      </c>
      <c r="H210" s="125" t="s">
        <v>577</v>
      </c>
      <c r="I210" s="125" t="s">
        <v>573</v>
      </c>
      <c r="J210" s="81" t="s">
        <v>146</v>
      </c>
    </row>
    <row r="211" spans="1:10" ht="123" customHeight="1" x14ac:dyDescent="0.25">
      <c r="A211" s="126"/>
      <c r="B211" s="126"/>
      <c r="C211" s="126"/>
      <c r="D211" s="132"/>
      <c r="E211" s="135"/>
      <c r="F211" s="138"/>
      <c r="G211" s="141"/>
      <c r="H211" s="126"/>
      <c r="I211" s="126"/>
      <c r="J211" s="81" t="s">
        <v>59</v>
      </c>
    </row>
    <row r="212" spans="1:10" ht="123" customHeight="1" x14ac:dyDescent="0.25">
      <c r="A212" s="127"/>
      <c r="B212" s="127"/>
      <c r="C212" s="127"/>
      <c r="D212" s="133"/>
      <c r="E212" s="136"/>
      <c r="F212" s="139"/>
      <c r="G212" s="142"/>
      <c r="H212" s="127"/>
      <c r="I212" s="127"/>
      <c r="J212" s="81" t="s">
        <v>310</v>
      </c>
    </row>
    <row r="213" spans="1:10" x14ac:dyDescent="0.25">
      <c r="A213" s="243" t="s">
        <v>173</v>
      </c>
      <c r="B213" s="243"/>
      <c r="C213" s="243"/>
      <c r="D213" s="243"/>
      <c r="E213" s="243"/>
      <c r="F213" s="243"/>
      <c r="G213" s="243"/>
      <c r="H213" s="243"/>
      <c r="I213" s="243"/>
      <c r="J213" s="243"/>
    </row>
    <row r="214" spans="1:10" ht="135.75" customHeight="1" x14ac:dyDescent="0.25">
      <c r="A214" s="242">
        <v>68</v>
      </c>
      <c r="B214" s="188" t="s">
        <v>174</v>
      </c>
      <c r="C214" s="188" t="s">
        <v>175</v>
      </c>
      <c r="D214" s="188" t="s">
        <v>175</v>
      </c>
      <c r="E214" s="260" t="s">
        <v>176</v>
      </c>
      <c r="F214" s="261" t="s">
        <v>177</v>
      </c>
      <c r="G214" s="164">
        <v>44886</v>
      </c>
      <c r="H214" s="155" t="s">
        <v>309</v>
      </c>
      <c r="I214" s="155" t="s">
        <v>27</v>
      </c>
      <c r="J214" s="81" t="s">
        <v>92</v>
      </c>
    </row>
    <row r="215" spans="1:10" ht="101.25" customHeight="1" x14ac:dyDescent="0.25">
      <c r="A215" s="242"/>
      <c r="B215" s="188"/>
      <c r="C215" s="188"/>
      <c r="D215" s="188"/>
      <c r="E215" s="260"/>
      <c r="F215" s="261"/>
      <c r="G215" s="164"/>
      <c r="H215" s="155"/>
      <c r="I215" s="155"/>
      <c r="J215" s="81" t="s">
        <v>185</v>
      </c>
    </row>
    <row r="216" spans="1:10" ht="122.25" customHeight="1" x14ac:dyDescent="0.25">
      <c r="A216" s="242"/>
      <c r="B216" s="188"/>
      <c r="C216" s="188"/>
      <c r="D216" s="188"/>
      <c r="E216" s="260"/>
      <c r="F216" s="261"/>
      <c r="G216" s="164"/>
      <c r="H216" s="155"/>
      <c r="I216" s="155"/>
      <c r="J216" s="81" t="s">
        <v>62</v>
      </c>
    </row>
    <row r="217" spans="1:10" ht="105" customHeight="1" x14ac:dyDescent="0.25">
      <c r="A217" s="242"/>
      <c r="B217" s="188"/>
      <c r="C217" s="188"/>
      <c r="D217" s="188"/>
      <c r="E217" s="260"/>
      <c r="F217" s="261"/>
      <c r="G217" s="164"/>
      <c r="H217" s="155"/>
      <c r="I217" s="155"/>
      <c r="J217" s="81" t="s">
        <v>310</v>
      </c>
    </row>
    <row r="218" spans="1:10" ht="137.25" customHeight="1" x14ac:dyDescent="0.25">
      <c r="A218" s="244">
        <v>69</v>
      </c>
      <c r="B218" s="143" t="s">
        <v>178</v>
      </c>
      <c r="C218" s="143" t="s">
        <v>179</v>
      </c>
      <c r="D218" s="143" t="s">
        <v>180</v>
      </c>
      <c r="E218" s="262" t="s">
        <v>181</v>
      </c>
      <c r="F218" s="263">
        <v>5406738623</v>
      </c>
      <c r="G218" s="271">
        <v>44596</v>
      </c>
      <c r="H218" s="143" t="s">
        <v>182</v>
      </c>
      <c r="I218" s="143" t="s">
        <v>27</v>
      </c>
      <c r="J218" s="13" t="s">
        <v>92</v>
      </c>
    </row>
    <row r="219" spans="1:10" ht="111.75" customHeight="1" x14ac:dyDescent="0.25">
      <c r="A219" s="244"/>
      <c r="B219" s="143"/>
      <c r="C219" s="143"/>
      <c r="D219" s="143"/>
      <c r="E219" s="262"/>
      <c r="F219" s="263"/>
      <c r="G219" s="271"/>
      <c r="H219" s="143"/>
      <c r="I219" s="143"/>
      <c r="J219" s="13" t="s">
        <v>186</v>
      </c>
    </row>
    <row r="220" spans="1:10" ht="105" customHeight="1" x14ac:dyDescent="0.25">
      <c r="A220" s="244"/>
      <c r="B220" s="143"/>
      <c r="C220" s="143"/>
      <c r="D220" s="143"/>
      <c r="E220" s="262"/>
      <c r="F220" s="263"/>
      <c r="G220" s="271"/>
      <c r="H220" s="143"/>
      <c r="I220" s="143"/>
      <c r="J220" s="13" t="s">
        <v>183</v>
      </c>
    </row>
    <row r="221" spans="1:10" ht="105" customHeight="1" x14ac:dyDescent="0.25">
      <c r="A221" s="244"/>
      <c r="B221" s="143"/>
      <c r="C221" s="143"/>
      <c r="D221" s="143"/>
      <c r="E221" s="262"/>
      <c r="F221" s="263"/>
      <c r="G221" s="271"/>
      <c r="H221" s="143"/>
      <c r="I221" s="143"/>
      <c r="J221" s="13" t="s">
        <v>54</v>
      </c>
    </row>
    <row r="222" spans="1:10" ht="120.75" customHeight="1" x14ac:dyDescent="0.25">
      <c r="A222" s="244"/>
      <c r="B222" s="143"/>
      <c r="C222" s="143"/>
      <c r="D222" s="143"/>
      <c r="E222" s="262"/>
      <c r="F222" s="263"/>
      <c r="G222" s="271"/>
      <c r="H222" s="143"/>
      <c r="I222" s="143"/>
      <c r="J222" s="13" t="s">
        <v>187</v>
      </c>
    </row>
    <row r="223" spans="1:10" ht="105" customHeight="1" x14ac:dyDescent="0.25">
      <c r="A223" s="244"/>
      <c r="B223" s="143"/>
      <c r="C223" s="143"/>
      <c r="D223" s="143"/>
      <c r="E223" s="262"/>
      <c r="F223" s="263"/>
      <c r="G223" s="271"/>
      <c r="H223" s="143"/>
      <c r="I223" s="143"/>
      <c r="J223" s="13" t="s">
        <v>185</v>
      </c>
    </row>
    <row r="224" spans="1:10" ht="120" x14ac:dyDescent="0.25">
      <c r="A224" s="244"/>
      <c r="B224" s="143"/>
      <c r="C224" s="143"/>
      <c r="D224" s="143"/>
      <c r="E224" s="262"/>
      <c r="F224" s="263"/>
      <c r="G224" s="271"/>
      <c r="H224" s="143"/>
      <c r="I224" s="143"/>
      <c r="J224" s="13" t="s">
        <v>146</v>
      </c>
    </row>
    <row r="225" spans="1:10" ht="105" x14ac:dyDescent="0.25">
      <c r="A225" s="244"/>
      <c r="B225" s="143"/>
      <c r="C225" s="143"/>
      <c r="D225" s="143"/>
      <c r="E225" s="262"/>
      <c r="F225" s="263"/>
      <c r="G225" s="271"/>
      <c r="H225" s="143"/>
      <c r="I225" s="143"/>
      <c r="J225" s="13" t="s">
        <v>59</v>
      </c>
    </row>
    <row r="226" spans="1:10" ht="135" x14ac:dyDescent="0.25">
      <c r="A226" s="244"/>
      <c r="B226" s="143"/>
      <c r="C226" s="143"/>
      <c r="D226" s="143"/>
      <c r="E226" s="262"/>
      <c r="F226" s="263"/>
      <c r="G226" s="271"/>
      <c r="H226" s="143"/>
      <c r="I226" s="143"/>
      <c r="J226" s="13" t="s">
        <v>62</v>
      </c>
    </row>
    <row r="227" spans="1:10" ht="120" x14ac:dyDescent="0.25">
      <c r="A227" s="244"/>
      <c r="B227" s="143"/>
      <c r="C227" s="143"/>
      <c r="D227" s="143"/>
      <c r="E227" s="262"/>
      <c r="F227" s="263"/>
      <c r="G227" s="271"/>
      <c r="H227" s="143"/>
      <c r="I227" s="143"/>
      <c r="J227" s="13" t="s">
        <v>184</v>
      </c>
    </row>
    <row r="228" spans="1:10" ht="120" x14ac:dyDescent="0.25">
      <c r="A228" s="244"/>
      <c r="B228" s="143"/>
      <c r="C228" s="143"/>
      <c r="D228" s="143"/>
      <c r="E228" s="262"/>
      <c r="F228" s="263"/>
      <c r="G228" s="271"/>
      <c r="H228" s="143"/>
      <c r="I228" s="143"/>
      <c r="J228" s="13" t="s">
        <v>61</v>
      </c>
    </row>
    <row r="229" spans="1:10" ht="135" x14ac:dyDescent="0.25">
      <c r="A229" s="244"/>
      <c r="B229" s="143"/>
      <c r="C229" s="143"/>
      <c r="D229" s="143"/>
      <c r="E229" s="262"/>
      <c r="F229" s="263"/>
      <c r="G229" s="271"/>
      <c r="H229" s="143"/>
      <c r="I229" s="143"/>
      <c r="J229" s="13" t="s">
        <v>60</v>
      </c>
    </row>
    <row r="230" spans="1:10" ht="107.25" customHeight="1" x14ac:dyDescent="0.25">
      <c r="A230" s="242">
        <v>70</v>
      </c>
      <c r="B230" s="242" t="s">
        <v>188</v>
      </c>
      <c r="C230" s="242" t="s">
        <v>189</v>
      </c>
      <c r="D230" s="242" t="s">
        <v>190</v>
      </c>
      <c r="E230" s="245" t="s">
        <v>191</v>
      </c>
      <c r="F230" s="247">
        <v>5408240311</v>
      </c>
      <c r="G230" s="164">
        <v>44257</v>
      </c>
      <c r="H230" s="155" t="s">
        <v>192</v>
      </c>
      <c r="I230" s="155" t="s">
        <v>27</v>
      </c>
      <c r="J230" s="84" t="s">
        <v>59</v>
      </c>
    </row>
    <row r="231" spans="1:10" ht="126.75" customHeight="1" x14ac:dyDescent="0.25">
      <c r="A231" s="242"/>
      <c r="B231" s="242"/>
      <c r="C231" s="242"/>
      <c r="D231" s="242"/>
      <c r="E231" s="245"/>
      <c r="F231" s="247"/>
      <c r="G231" s="164"/>
      <c r="H231" s="155"/>
      <c r="I231" s="155"/>
      <c r="J231" s="84" t="s">
        <v>62</v>
      </c>
    </row>
    <row r="232" spans="1:10" ht="126.75" customHeight="1" x14ac:dyDescent="0.25">
      <c r="A232" s="145">
        <v>71</v>
      </c>
      <c r="B232" s="212" t="s">
        <v>193</v>
      </c>
      <c r="C232" s="212" t="s">
        <v>194</v>
      </c>
      <c r="D232" s="212" t="s">
        <v>195</v>
      </c>
      <c r="E232" s="246" t="s">
        <v>196</v>
      </c>
      <c r="F232" s="212">
        <v>5405115489</v>
      </c>
      <c r="G232" s="257">
        <v>44399</v>
      </c>
      <c r="H232" s="212" t="s">
        <v>197</v>
      </c>
      <c r="I232" s="212" t="s">
        <v>27</v>
      </c>
      <c r="J232" s="12" t="s">
        <v>146</v>
      </c>
    </row>
    <row r="233" spans="1:10" ht="105" customHeight="1" x14ac:dyDescent="0.25">
      <c r="A233" s="145"/>
      <c r="B233" s="212"/>
      <c r="C233" s="212"/>
      <c r="D233" s="212"/>
      <c r="E233" s="246"/>
      <c r="F233" s="212"/>
      <c r="G233" s="257"/>
      <c r="H233" s="212"/>
      <c r="I233" s="212"/>
      <c r="J233" s="12" t="s">
        <v>59</v>
      </c>
    </row>
    <row r="234" spans="1:10" ht="135" x14ac:dyDescent="0.25">
      <c r="A234" s="145"/>
      <c r="B234" s="212"/>
      <c r="C234" s="212"/>
      <c r="D234" s="212"/>
      <c r="E234" s="246"/>
      <c r="F234" s="212"/>
      <c r="G234" s="257"/>
      <c r="H234" s="212"/>
      <c r="I234" s="212"/>
      <c r="J234" s="85" t="s">
        <v>62</v>
      </c>
    </row>
    <row r="235" spans="1:10" ht="110.25" customHeight="1" x14ac:dyDescent="0.25">
      <c r="A235" s="145">
        <v>72</v>
      </c>
      <c r="B235" s="145" t="s">
        <v>198</v>
      </c>
      <c r="C235" s="145" t="s">
        <v>199</v>
      </c>
      <c r="D235" s="145" t="s">
        <v>199</v>
      </c>
      <c r="E235" s="146" t="s">
        <v>200</v>
      </c>
      <c r="F235" s="145">
        <v>2227024507</v>
      </c>
      <c r="G235" s="156">
        <v>44916</v>
      </c>
      <c r="H235" s="144" t="s">
        <v>322</v>
      </c>
      <c r="I235" s="144" t="s">
        <v>27</v>
      </c>
      <c r="J235" s="12" t="s">
        <v>59</v>
      </c>
    </row>
    <row r="236" spans="1:10" ht="128.25" customHeight="1" x14ac:dyDescent="0.25">
      <c r="A236" s="145"/>
      <c r="B236" s="145"/>
      <c r="C236" s="145"/>
      <c r="D236" s="145"/>
      <c r="E236" s="146"/>
      <c r="F236" s="145"/>
      <c r="G236" s="156"/>
      <c r="H236" s="144"/>
      <c r="I236" s="144"/>
      <c r="J236" s="85" t="s">
        <v>62</v>
      </c>
    </row>
    <row r="237" spans="1:10" ht="105" x14ac:dyDescent="0.25">
      <c r="A237" s="145">
        <v>73</v>
      </c>
      <c r="B237" s="145" t="s">
        <v>201</v>
      </c>
      <c r="C237" s="145" t="s">
        <v>202</v>
      </c>
      <c r="D237" s="145" t="s">
        <v>203</v>
      </c>
      <c r="E237" s="177" t="s">
        <v>442</v>
      </c>
      <c r="F237" s="178">
        <v>5403154789</v>
      </c>
      <c r="G237" s="179">
        <v>44453</v>
      </c>
      <c r="H237" s="148" t="s">
        <v>204</v>
      </c>
      <c r="I237" s="148" t="s">
        <v>27</v>
      </c>
      <c r="J237" s="12" t="s">
        <v>59</v>
      </c>
    </row>
    <row r="238" spans="1:10" ht="135" x14ac:dyDescent="0.25">
      <c r="A238" s="145"/>
      <c r="B238" s="145"/>
      <c r="C238" s="145"/>
      <c r="D238" s="145"/>
      <c r="E238" s="201"/>
      <c r="F238" s="178"/>
      <c r="G238" s="179"/>
      <c r="H238" s="148"/>
      <c r="I238" s="148"/>
      <c r="J238" s="20" t="s">
        <v>62</v>
      </c>
    </row>
    <row r="239" spans="1:10" ht="120" x14ac:dyDescent="0.25">
      <c r="A239" s="145"/>
      <c r="B239" s="145"/>
      <c r="C239" s="145"/>
      <c r="D239" s="145"/>
      <c r="E239" s="201"/>
      <c r="F239" s="178"/>
      <c r="G239" s="179"/>
      <c r="H239" s="148"/>
      <c r="I239" s="148"/>
      <c r="J239" s="12" t="s">
        <v>146</v>
      </c>
    </row>
    <row r="240" spans="1:10" ht="111.75" customHeight="1" x14ac:dyDescent="0.25">
      <c r="A240" s="145">
        <v>74</v>
      </c>
      <c r="B240" s="145" t="s">
        <v>205</v>
      </c>
      <c r="C240" s="145" t="s">
        <v>206</v>
      </c>
      <c r="D240" s="144" t="s">
        <v>549</v>
      </c>
      <c r="E240" s="146" t="s">
        <v>207</v>
      </c>
      <c r="F240" s="145">
        <v>5403167763</v>
      </c>
      <c r="G240" s="256">
        <v>44895</v>
      </c>
      <c r="H240" s="145" t="s">
        <v>327</v>
      </c>
      <c r="I240" s="145" t="s">
        <v>27</v>
      </c>
      <c r="J240" s="84" t="s">
        <v>212</v>
      </c>
    </row>
    <row r="241" spans="1:10" ht="129" customHeight="1" x14ac:dyDescent="0.25">
      <c r="A241" s="145"/>
      <c r="B241" s="145"/>
      <c r="C241" s="145"/>
      <c r="D241" s="144"/>
      <c r="E241" s="146"/>
      <c r="F241" s="145"/>
      <c r="G241" s="256"/>
      <c r="H241" s="145"/>
      <c r="I241" s="145"/>
      <c r="J241" s="12" t="s">
        <v>146</v>
      </c>
    </row>
    <row r="242" spans="1:10" ht="105" x14ac:dyDescent="0.25">
      <c r="A242" s="145"/>
      <c r="B242" s="145"/>
      <c r="C242" s="145"/>
      <c r="D242" s="144"/>
      <c r="E242" s="146"/>
      <c r="F242" s="145"/>
      <c r="G242" s="256"/>
      <c r="H242" s="145"/>
      <c r="I242" s="145"/>
      <c r="J242" s="12" t="s">
        <v>59</v>
      </c>
    </row>
    <row r="243" spans="1:10" ht="135" x14ac:dyDescent="0.25">
      <c r="A243" s="145"/>
      <c r="B243" s="145"/>
      <c r="C243" s="145"/>
      <c r="D243" s="144"/>
      <c r="E243" s="146"/>
      <c r="F243" s="145"/>
      <c r="G243" s="256"/>
      <c r="H243" s="145"/>
      <c r="I243" s="145"/>
      <c r="J243" s="85" t="s">
        <v>62</v>
      </c>
    </row>
    <row r="244" spans="1:10" ht="136.5" customHeight="1" x14ac:dyDescent="0.25">
      <c r="A244" s="145">
        <v>75</v>
      </c>
      <c r="B244" s="145" t="s">
        <v>208</v>
      </c>
      <c r="C244" s="145" t="s">
        <v>209</v>
      </c>
      <c r="D244" s="144" t="s">
        <v>210</v>
      </c>
      <c r="E244" s="146" t="s">
        <v>456</v>
      </c>
      <c r="F244" s="145">
        <v>5408105390</v>
      </c>
      <c r="G244" s="256">
        <v>44340</v>
      </c>
      <c r="H244" s="145" t="s">
        <v>211</v>
      </c>
      <c r="I244" s="145" t="s">
        <v>48</v>
      </c>
      <c r="J244" s="84" t="s">
        <v>92</v>
      </c>
    </row>
    <row r="245" spans="1:10" ht="105" x14ac:dyDescent="0.25">
      <c r="A245" s="145"/>
      <c r="B245" s="145"/>
      <c r="C245" s="145"/>
      <c r="D245" s="144"/>
      <c r="E245" s="146"/>
      <c r="F245" s="145"/>
      <c r="G245" s="256"/>
      <c r="H245" s="145"/>
      <c r="I245" s="145"/>
      <c r="J245" s="84" t="s">
        <v>212</v>
      </c>
    </row>
    <row r="246" spans="1:10" ht="105" x14ac:dyDescent="0.25">
      <c r="A246" s="145">
        <v>76</v>
      </c>
      <c r="B246" s="145" t="s">
        <v>213</v>
      </c>
      <c r="C246" s="145" t="s">
        <v>214</v>
      </c>
      <c r="D246" s="18" t="s">
        <v>261</v>
      </c>
      <c r="E246" s="146" t="s">
        <v>455</v>
      </c>
      <c r="F246" s="145">
        <v>5410092533</v>
      </c>
      <c r="G246" s="256">
        <v>44729</v>
      </c>
      <c r="H246" s="145" t="s">
        <v>215</v>
      </c>
      <c r="I246" s="145" t="s">
        <v>68</v>
      </c>
      <c r="J246" s="84" t="s">
        <v>212</v>
      </c>
    </row>
    <row r="247" spans="1:10" ht="122.25" customHeight="1" x14ac:dyDescent="0.25">
      <c r="A247" s="145"/>
      <c r="B247" s="145"/>
      <c r="C247" s="145"/>
      <c r="D247" s="18" t="s">
        <v>261</v>
      </c>
      <c r="E247" s="146"/>
      <c r="F247" s="145"/>
      <c r="G247" s="256"/>
      <c r="H247" s="145"/>
      <c r="I247" s="145"/>
      <c r="J247" s="84" t="s">
        <v>62</v>
      </c>
    </row>
    <row r="248" spans="1:10" ht="122.25" customHeight="1" x14ac:dyDescent="0.25">
      <c r="A248" s="125">
        <v>77</v>
      </c>
      <c r="B248" s="125" t="s">
        <v>477</v>
      </c>
      <c r="C248" s="125" t="s">
        <v>473</v>
      </c>
      <c r="D248" s="128" t="s">
        <v>474</v>
      </c>
      <c r="E248" s="134" t="s">
        <v>475</v>
      </c>
      <c r="F248" s="125">
        <v>5446102070</v>
      </c>
      <c r="G248" s="250">
        <v>45043</v>
      </c>
      <c r="H248" s="197" t="s">
        <v>476</v>
      </c>
      <c r="I248" s="125" t="s">
        <v>27</v>
      </c>
      <c r="J248" s="86" t="s">
        <v>146</v>
      </c>
    </row>
    <row r="249" spans="1:10" ht="122.25" customHeight="1" x14ac:dyDescent="0.25">
      <c r="A249" s="127"/>
      <c r="B249" s="127"/>
      <c r="C249" s="127"/>
      <c r="D249" s="130"/>
      <c r="E249" s="136"/>
      <c r="F249" s="127"/>
      <c r="G249" s="251"/>
      <c r="H249" s="199"/>
      <c r="I249" s="127"/>
      <c r="J249" s="84" t="s">
        <v>62</v>
      </c>
    </row>
    <row r="250" spans="1:10" ht="122.25" customHeight="1" x14ac:dyDescent="0.25">
      <c r="A250" s="14">
        <v>78</v>
      </c>
      <c r="B250" s="14" t="s">
        <v>468</v>
      </c>
      <c r="C250" s="14" t="s">
        <v>469</v>
      </c>
      <c r="D250" s="18" t="s">
        <v>470</v>
      </c>
      <c r="E250" s="15" t="s">
        <v>471</v>
      </c>
      <c r="F250" s="14">
        <v>5408293916</v>
      </c>
      <c r="G250" s="87">
        <v>45043</v>
      </c>
      <c r="H250" s="14" t="s">
        <v>472</v>
      </c>
      <c r="I250" s="14" t="s">
        <v>27</v>
      </c>
      <c r="J250" s="84" t="s">
        <v>62</v>
      </c>
    </row>
    <row r="251" spans="1:10" ht="141" customHeight="1" x14ac:dyDescent="0.25">
      <c r="A251" s="145">
        <v>79</v>
      </c>
      <c r="B251" s="148" t="s">
        <v>487</v>
      </c>
      <c r="C251" s="148" t="s">
        <v>492</v>
      </c>
      <c r="D251" s="22" t="s">
        <v>490</v>
      </c>
      <c r="E251" s="259"/>
      <c r="F251" s="178">
        <v>5406359801</v>
      </c>
      <c r="G251" s="192">
        <v>45072</v>
      </c>
      <c r="H251" s="148" t="s">
        <v>491</v>
      </c>
      <c r="I251" s="148" t="s">
        <v>27</v>
      </c>
      <c r="J251" s="20" t="s">
        <v>92</v>
      </c>
    </row>
    <row r="252" spans="1:10" ht="122.25" customHeight="1" x14ac:dyDescent="0.25">
      <c r="A252" s="145"/>
      <c r="B252" s="148"/>
      <c r="C252" s="148"/>
      <c r="D252" s="22" t="s">
        <v>489</v>
      </c>
      <c r="E252" s="259"/>
      <c r="F252" s="178"/>
      <c r="G252" s="192"/>
      <c r="H252" s="148"/>
      <c r="I252" s="148"/>
      <c r="J252" s="84" t="s">
        <v>54</v>
      </c>
    </row>
    <row r="253" spans="1:10" ht="122.25" customHeight="1" x14ac:dyDescent="0.25">
      <c r="A253" s="145"/>
      <c r="B253" s="148"/>
      <c r="C253" s="148"/>
      <c r="D253" s="22" t="s">
        <v>490</v>
      </c>
      <c r="E253" s="259"/>
      <c r="F253" s="178"/>
      <c r="G253" s="192"/>
      <c r="H253" s="148"/>
      <c r="I253" s="148"/>
      <c r="J253" s="84" t="s">
        <v>184</v>
      </c>
    </row>
    <row r="254" spans="1:10" ht="122.25" customHeight="1" x14ac:dyDescent="0.25">
      <c r="A254" s="145"/>
      <c r="B254" s="148"/>
      <c r="C254" s="148"/>
      <c r="D254" s="22" t="s">
        <v>488</v>
      </c>
      <c r="E254" s="259"/>
      <c r="F254" s="178"/>
      <c r="G254" s="192"/>
      <c r="H254" s="148"/>
      <c r="I254" s="148"/>
      <c r="J254" s="20" t="s">
        <v>61</v>
      </c>
    </row>
    <row r="255" spans="1:10" ht="122.25" customHeight="1" x14ac:dyDescent="0.25">
      <c r="A255" s="14">
        <v>80</v>
      </c>
      <c r="B255" s="22" t="s">
        <v>509</v>
      </c>
      <c r="C255" s="22" t="s">
        <v>510</v>
      </c>
      <c r="D255" s="22" t="s">
        <v>511</v>
      </c>
      <c r="E255" s="88" t="s">
        <v>512</v>
      </c>
      <c r="F255" s="23">
        <v>5404469534</v>
      </c>
      <c r="G255" s="49">
        <v>45166</v>
      </c>
      <c r="H255" s="22" t="s">
        <v>513</v>
      </c>
      <c r="I255" s="22" t="s">
        <v>48</v>
      </c>
      <c r="J255" s="20" t="s">
        <v>54</v>
      </c>
    </row>
    <row r="256" spans="1:10" x14ac:dyDescent="0.25">
      <c r="A256" s="243" t="s">
        <v>420</v>
      </c>
      <c r="B256" s="243"/>
      <c r="C256" s="243"/>
      <c r="D256" s="243"/>
      <c r="E256" s="243"/>
      <c r="F256" s="243"/>
      <c r="G256" s="243"/>
      <c r="H256" s="243"/>
      <c r="I256" s="243"/>
      <c r="J256" s="243"/>
    </row>
    <row r="257" spans="1:10" ht="103.5" customHeight="1" x14ac:dyDescent="0.25">
      <c r="A257" s="188">
        <v>81</v>
      </c>
      <c r="B257" s="143" t="s">
        <v>336</v>
      </c>
      <c r="C257" s="143" t="s">
        <v>337</v>
      </c>
      <c r="D257" s="143" t="s">
        <v>338</v>
      </c>
      <c r="E257" s="214" t="s">
        <v>216</v>
      </c>
      <c r="F257" s="143">
        <v>5504233490</v>
      </c>
      <c r="G257" s="252">
        <v>45078</v>
      </c>
      <c r="H257" s="143" t="s">
        <v>217</v>
      </c>
      <c r="I257" s="143" t="s">
        <v>27</v>
      </c>
      <c r="J257" s="13" t="s">
        <v>92</v>
      </c>
    </row>
    <row r="258" spans="1:10" ht="103.5" customHeight="1" x14ac:dyDescent="0.25">
      <c r="A258" s="188"/>
      <c r="B258" s="143"/>
      <c r="C258" s="143"/>
      <c r="D258" s="143"/>
      <c r="E258" s="214"/>
      <c r="F258" s="143"/>
      <c r="G258" s="252"/>
      <c r="H258" s="143"/>
      <c r="I258" s="143"/>
      <c r="J258" s="13" t="s">
        <v>218</v>
      </c>
    </row>
    <row r="259" spans="1:10" ht="103.5" customHeight="1" x14ac:dyDescent="0.25">
      <c r="A259" s="188"/>
      <c r="B259" s="143"/>
      <c r="C259" s="143"/>
      <c r="D259" s="143"/>
      <c r="E259" s="214"/>
      <c r="F259" s="143"/>
      <c r="G259" s="252"/>
      <c r="H259" s="143"/>
      <c r="I259" s="143"/>
      <c r="J259" s="13" t="s">
        <v>186</v>
      </c>
    </row>
    <row r="260" spans="1:10" ht="106.5" customHeight="1" x14ac:dyDescent="0.25">
      <c r="A260" s="188"/>
      <c r="B260" s="143"/>
      <c r="C260" s="143"/>
      <c r="D260" s="143"/>
      <c r="E260" s="214"/>
      <c r="F260" s="143"/>
      <c r="G260" s="252"/>
      <c r="H260" s="143"/>
      <c r="I260" s="143"/>
      <c r="J260" s="13" t="s">
        <v>54</v>
      </c>
    </row>
    <row r="261" spans="1:10" ht="120" customHeight="1" x14ac:dyDescent="0.25">
      <c r="A261" s="188"/>
      <c r="B261" s="143"/>
      <c r="C261" s="143"/>
      <c r="D261" s="143"/>
      <c r="E261" s="214"/>
      <c r="F261" s="143"/>
      <c r="G261" s="252"/>
      <c r="H261" s="143"/>
      <c r="I261" s="143"/>
      <c r="J261" s="13" t="s">
        <v>187</v>
      </c>
    </row>
    <row r="262" spans="1:10" ht="108.75" customHeight="1" x14ac:dyDescent="0.25">
      <c r="A262" s="188"/>
      <c r="B262" s="143"/>
      <c r="C262" s="143"/>
      <c r="D262" s="143"/>
      <c r="E262" s="214"/>
      <c r="F262" s="143"/>
      <c r="G262" s="252"/>
      <c r="H262" s="143"/>
      <c r="I262" s="143"/>
      <c r="J262" s="13" t="s">
        <v>185</v>
      </c>
    </row>
    <row r="263" spans="1:10" ht="120" customHeight="1" x14ac:dyDescent="0.25">
      <c r="A263" s="188"/>
      <c r="B263" s="143"/>
      <c r="C263" s="143"/>
      <c r="D263" s="143"/>
      <c r="E263" s="214"/>
      <c r="F263" s="143"/>
      <c r="G263" s="252"/>
      <c r="H263" s="143"/>
      <c r="I263" s="143"/>
      <c r="J263" s="86" t="s">
        <v>146</v>
      </c>
    </row>
    <row r="264" spans="1:10" ht="103.5" customHeight="1" x14ac:dyDescent="0.25">
      <c r="A264" s="188"/>
      <c r="B264" s="143"/>
      <c r="C264" s="143"/>
      <c r="D264" s="143"/>
      <c r="E264" s="214"/>
      <c r="F264" s="143"/>
      <c r="G264" s="252"/>
      <c r="H264" s="143"/>
      <c r="I264" s="143"/>
      <c r="J264" s="13" t="s">
        <v>59</v>
      </c>
    </row>
    <row r="265" spans="1:10" ht="120" customHeight="1" x14ac:dyDescent="0.25">
      <c r="A265" s="188"/>
      <c r="B265" s="143"/>
      <c r="C265" s="143"/>
      <c r="D265" s="143"/>
      <c r="E265" s="214"/>
      <c r="F265" s="143"/>
      <c r="G265" s="252"/>
      <c r="H265" s="143"/>
      <c r="I265" s="143"/>
      <c r="J265" s="13" t="s">
        <v>62</v>
      </c>
    </row>
    <row r="266" spans="1:10" ht="126" customHeight="1" x14ac:dyDescent="0.25">
      <c r="A266" s="188"/>
      <c r="B266" s="143"/>
      <c r="C266" s="143"/>
      <c r="D266" s="143"/>
      <c r="E266" s="214"/>
      <c r="F266" s="143"/>
      <c r="G266" s="252"/>
      <c r="H266" s="143"/>
      <c r="I266" s="143"/>
      <c r="J266" s="13" t="s">
        <v>184</v>
      </c>
    </row>
    <row r="267" spans="1:10" ht="131.25" customHeight="1" x14ac:dyDescent="0.25">
      <c r="A267" s="188"/>
      <c r="B267" s="143"/>
      <c r="C267" s="143"/>
      <c r="D267" s="143"/>
      <c r="E267" s="214"/>
      <c r="F267" s="143"/>
      <c r="G267" s="252"/>
      <c r="H267" s="143"/>
      <c r="I267" s="143"/>
      <c r="J267" s="13" t="s">
        <v>60</v>
      </c>
    </row>
    <row r="268" spans="1:10" ht="120" x14ac:dyDescent="0.25">
      <c r="A268" s="145">
        <v>82</v>
      </c>
      <c r="B268" s="148" t="s">
        <v>219</v>
      </c>
      <c r="C268" s="145" t="s">
        <v>220</v>
      </c>
      <c r="D268" s="12" t="s">
        <v>332</v>
      </c>
      <c r="E268" s="248" t="s">
        <v>221</v>
      </c>
      <c r="F268" s="249">
        <v>5504097128</v>
      </c>
      <c r="G268" s="179">
        <v>44375</v>
      </c>
      <c r="H268" s="148" t="s">
        <v>222</v>
      </c>
      <c r="I268" s="148" t="s">
        <v>27</v>
      </c>
      <c r="J268" s="45" t="s">
        <v>146</v>
      </c>
    </row>
    <row r="269" spans="1:10" ht="117.75" customHeight="1" x14ac:dyDescent="0.25">
      <c r="A269" s="145"/>
      <c r="B269" s="148"/>
      <c r="C269" s="145"/>
      <c r="D269" s="89" t="s">
        <v>333</v>
      </c>
      <c r="E269" s="248"/>
      <c r="F269" s="249"/>
      <c r="G269" s="179"/>
      <c r="H269" s="148"/>
      <c r="I269" s="148"/>
      <c r="J269" s="40" t="s">
        <v>62</v>
      </c>
    </row>
    <row r="270" spans="1:10" ht="120" customHeight="1" x14ac:dyDescent="0.25">
      <c r="A270" s="145"/>
      <c r="B270" s="148"/>
      <c r="C270" s="145"/>
      <c r="D270" s="89" t="s">
        <v>334</v>
      </c>
      <c r="E270" s="248"/>
      <c r="F270" s="249"/>
      <c r="G270" s="179"/>
      <c r="H270" s="148"/>
      <c r="I270" s="148"/>
      <c r="J270" s="40" t="s">
        <v>60</v>
      </c>
    </row>
    <row r="271" spans="1:10" ht="120" x14ac:dyDescent="0.25">
      <c r="A271" s="145">
        <v>83</v>
      </c>
      <c r="B271" s="145" t="s">
        <v>223</v>
      </c>
      <c r="C271" s="145" t="s">
        <v>224</v>
      </c>
      <c r="D271" s="145" t="s">
        <v>224</v>
      </c>
      <c r="E271" s="146" t="s">
        <v>225</v>
      </c>
      <c r="F271" s="145">
        <v>5501228911</v>
      </c>
      <c r="G271" s="154">
        <v>44879</v>
      </c>
      <c r="H271" s="145" t="s">
        <v>295</v>
      </c>
      <c r="I271" s="145" t="s">
        <v>27</v>
      </c>
      <c r="J271" s="12" t="s">
        <v>146</v>
      </c>
    </row>
    <row r="272" spans="1:10" ht="105" x14ac:dyDescent="0.25">
      <c r="A272" s="145"/>
      <c r="B272" s="145"/>
      <c r="C272" s="145"/>
      <c r="D272" s="145"/>
      <c r="E272" s="146"/>
      <c r="F272" s="145"/>
      <c r="G272" s="154"/>
      <c r="H272" s="145"/>
      <c r="I272" s="145"/>
      <c r="J272" s="12" t="s">
        <v>59</v>
      </c>
    </row>
    <row r="273" spans="1:10" ht="126" customHeight="1" x14ac:dyDescent="0.25">
      <c r="A273" s="145"/>
      <c r="B273" s="145"/>
      <c r="C273" s="145"/>
      <c r="D273" s="145"/>
      <c r="E273" s="146"/>
      <c r="F273" s="145"/>
      <c r="G273" s="154"/>
      <c r="H273" s="145"/>
      <c r="I273" s="145"/>
      <c r="J273" s="12" t="s">
        <v>62</v>
      </c>
    </row>
    <row r="274" spans="1:10" ht="151.5" customHeight="1" x14ac:dyDescent="0.25">
      <c r="A274" s="145">
        <v>84</v>
      </c>
      <c r="B274" s="145" t="s">
        <v>226</v>
      </c>
      <c r="C274" s="145" t="s">
        <v>227</v>
      </c>
      <c r="D274" s="145" t="s">
        <v>228</v>
      </c>
      <c r="E274" s="146" t="s">
        <v>457</v>
      </c>
      <c r="F274" s="258">
        <v>5501220260</v>
      </c>
      <c r="G274" s="228">
        <v>44825</v>
      </c>
      <c r="H274" s="212" t="s">
        <v>229</v>
      </c>
      <c r="I274" s="212" t="s">
        <v>27</v>
      </c>
      <c r="J274" s="21" t="s">
        <v>92</v>
      </c>
    </row>
    <row r="275" spans="1:10" ht="105" x14ac:dyDescent="0.25">
      <c r="A275" s="145"/>
      <c r="B275" s="145"/>
      <c r="C275" s="145"/>
      <c r="D275" s="145"/>
      <c r="E275" s="146"/>
      <c r="F275" s="258"/>
      <c r="G275" s="228"/>
      <c r="H275" s="212"/>
      <c r="I275" s="212"/>
      <c r="J275" s="21" t="s">
        <v>54</v>
      </c>
    </row>
    <row r="276" spans="1:10" ht="120" x14ac:dyDescent="0.25">
      <c r="A276" s="145"/>
      <c r="B276" s="145"/>
      <c r="C276" s="145"/>
      <c r="D276" s="145"/>
      <c r="E276" s="146"/>
      <c r="F276" s="258"/>
      <c r="G276" s="228"/>
      <c r="H276" s="212"/>
      <c r="I276" s="212"/>
      <c r="J276" s="21" t="s">
        <v>146</v>
      </c>
    </row>
    <row r="277" spans="1:10" ht="105" x14ac:dyDescent="0.25">
      <c r="A277" s="145"/>
      <c r="B277" s="145"/>
      <c r="C277" s="145"/>
      <c r="D277" s="145"/>
      <c r="E277" s="146"/>
      <c r="F277" s="258"/>
      <c r="G277" s="228"/>
      <c r="H277" s="212"/>
      <c r="I277" s="212"/>
      <c r="J277" s="21" t="s">
        <v>59</v>
      </c>
    </row>
    <row r="278" spans="1:10" ht="136.5" customHeight="1" x14ac:dyDescent="0.25">
      <c r="A278" s="145"/>
      <c r="B278" s="145"/>
      <c r="C278" s="145"/>
      <c r="D278" s="145"/>
      <c r="E278" s="146"/>
      <c r="F278" s="258"/>
      <c r="G278" s="228"/>
      <c r="H278" s="212"/>
      <c r="I278" s="212"/>
      <c r="J278" s="21" t="s">
        <v>62</v>
      </c>
    </row>
    <row r="279" spans="1:10" ht="171.75" customHeight="1" x14ac:dyDescent="0.25">
      <c r="A279" s="145">
        <v>85</v>
      </c>
      <c r="B279" s="145" t="s">
        <v>230</v>
      </c>
      <c r="C279" s="145" t="s">
        <v>231</v>
      </c>
      <c r="D279" s="22" t="s">
        <v>341</v>
      </c>
      <c r="E279" s="146" t="s">
        <v>232</v>
      </c>
      <c r="F279" s="145">
        <v>5507100347</v>
      </c>
      <c r="G279" s="154">
        <v>44413</v>
      </c>
      <c r="H279" s="145" t="s">
        <v>233</v>
      </c>
      <c r="I279" s="145" t="s">
        <v>48</v>
      </c>
      <c r="J279" s="90" t="s">
        <v>92</v>
      </c>
    </row>
    <row r="280" spans="1:10" ht="177.75" customHeight="1" x14ac:dyDescent="0.25">
      <c r="A280" s="145"/>
      <c r="B280" s="145"/>
      <c r="C280" s="145"/>
      <c r="D280" s="22" t="s">
        <v>342</v>
      </c>
      <c r="E280" s="146"/>
      <c r="F280" s="145"/>
      <c r="G280" s="154"/>
      <c r="H280" s="145"/>
      <c r="I280" s="145"/>
      <c r="J280" s="20" t="s">
        <v>54</v>
      </c>
    </row>
    <row r="281" spans="1:10" ht="105" x14ac:dyDescent="0.25">
      <c r="A281" s="14">
        <v>86</v>
      </c>
      <c r="B281" s="14" t="s">
        <v>234</v>
      </c>
      <c r="C281" s="14" t="s">
        <v>235</v>
      </c>
      <c r="D281" s="14" t="s">
        <v>236</v>
      </c>
      <c r="E281" s="15" t="s">
        <v>434</v>
      </c>
      <c r="F281" s="91">
        <v>5503202958</v>
      </c>
      <c r="G281" s="92">
        <v>44257</v>
      </c>
      <c r="H281" s="19" t="s">
        <v>237</v>
      </c>
      <c r="I281" s="25" t="s">
        <v>48</v>
      </c>
      <c r="J281" s="21" t="s">
        <v>54</v>
      </c>
    </row>
    <row r="282" spans="1:10" ht="105" x14ac:dyDescent="0.25">
      <c r="A282" s="145">
        <v>87</v>
      </c>
      <c r="B282" s="145" t="s">
        <v>238</v>
      </c>
      <c r="C282" s="145" t="s">
        <v>239</v>
      </c>
      <c r="D282" s="145" t="s">
        <v>240</v>
      </c>
      <c r="E282" s="146" t="s">
        <v>435</v>
      </c>
      <c r="F282" s="258">
        <v>5503102449</v>
      </c>
      <c r="G282" s="228">
        <v>44713</v>
      </c>
      <c r="H282" s="212" t="s">
        <v>241</v>
      </c>
      <c r="I282" s="212" t="s">
        <v>27</v>
      </c>
      <c r="J282" s="21" t="s">
        <v>54</v>
      </c>
    </row>
    <row r="283" spans="1:10" ht="120" x14ac:dyDescent="0.25">
      <c r="A283" s="145"/>
      <c r="B283" s="145"/>
      <c r="C283" s="145"/>
      <c r="D283" s="145"/>
      <c r="E283" s="146"/>
      <c r="F283" s="258"/>
      <c r="G283" s="228"/>
      <c r="H283" s="212"/>
      <c r="I283" s="212"/>
      <c r="J283" s="21" t="s">
        <v>242</v>
      </c>
    </row>
    <row r="284" spans="1:10" ht="105" x14ac:dyDescent="0.25">
      <c r="A284" s="145"/>
      <c r="B284" s="145"/>
      <c r="C284" s="145"/>
      <c r="D284" s="145"/>
      <c r="E284" s="146"/>
      <c r="F284" s="258"/>
      <c r="G284" s="228"/>
      <c r="H284" s="212"/>
      <c r="I284" s="212"/>
      <c r="J284" s="21" t="s">
        <v>335</v>
      </c>
    </row>
    <row r="285" spans="1:10" ht="135" x14ac:dyDescent="0.25">
      <c r="A285" s="145"/>
      <c r="B285" s="145"/>
      <c r="C285" s="145"/>
      <c r="D285" s="145"/>
      <c r="E285" s="146"/>
      <c r="F285" s="258"/>
      <c r="G285" s="228"/>
      <c r="H285" s="212"/>
      <c r="I285" s="212"/>
      <c r="J285" s="21" t="s">
        <v>62</v>
      </c>
    </row>
    <row r="286" spans="1:10" ht="108.75" customHeight="1" x14ac:dyDescent="0.25">
      <c r="A286" s="14">
        <v>88</v>
      </c>
      <c r="B286" s="14" t="s">
        <v>343</v>
      </c>
      <c r="C286" s="14" t="s">
        <v>344</v>
      </c>
      <c r="D286" s="14" t="s">
        <v>388</v>
      </c>
      <c r="E286" s="15" t="s">
        <v>345</v>
      </c>
      <c r="F286" s="14">
        <v>5503076774</v>
      </c>
      <c r="G286" s="39">
        <v>44923</v>
      </c>
      <c r="H286" s="14" t="s">
        <v>350</v>
      </c>
      <c r="I286" s="14" t="s">
        <v>48</v>
      </c>
      <c r="J286" s="20" t="s">
        <v>54</v>
      </c>
    </row>
    <row r="287" spans="1:10" ht="19.5" customHeight="1" x14ac:dyDescent="0.25">
      <c r="A287" s="243" t="s">
        <v>243</v>
      </c>
      <c r="B287" s="243"/>
      <c r="C287" s="243"/>
      <c r="D287" s="243"/>
      <c r="E287" s="243"/>
      <c r="F287" s="243"/>
      <c r="G287" s="243"/>
      <c r="H287" s="243"/>
      <c r="I287" s="243"/>
      <c r="J287" s="243"/>
    </row>
    <row r="288" spans="1:10" ht="120" x14ac:dyDescent="0.25">
      <c r="A288" s="125">
        <v>89</v>
      </c>
      <c r="B288" s="125" t="s">
        <v>244</v>
      </c>
      <c r="C288" s="125" t="s">
        <v>245</v>
      </c>
      <c r="D288" s="125" t="s">
        <v>508</v>
      </c>
      <c r="E288" s="134" t="s">
        <v>246</v>
      </c>
      <c r="F288" s="197" t="s">
        <v>247</v>
      </c>
      <c r="G288" s="266">
        <v>44909</v>
      </c>
      <c r="H288" s="253" t="s">
        <v>312</v>
      </c>
      <c r="I288" s="253" t="s">
        <v>27</v>
      </c>
      <c r="J288" s="27" t="s">
        <v>146</v>
      </c>
    </row>
    <row r="289" spans="1:10" ht="105" x14ac:dyDescent="0.25">
      <c r="A289" s="126"/>
      <c r="B289" s="126"/>
      <c r="C289" s="126"/>
      <c r="D289" s="126"/>
      <c r="E289" s="135"/>
      <c r="F289" s="198"/>
      <c r="G289" s="267"/>
      <c r="H289" s="254"/>
      <c r="I289" s="254"/>
      <c r="J289" s="27" t="s">
        <v>59</v>
      </c>
    </row>
    <row r="290" spans="1:10" ht="120" customHeight="1" x14ac:dyDescent="0.25">
      <c r="A290" s="126"/>
      <c r="B290" s="126"/>
      <c r="C290" s="126"/>
      <c r="D290" s="126"/>
      <c r="E290" s="135"/>
      <c r="F290" s="198"/>
      <c r="G290" s="267"/>
      <c r="H290" s="254"/>
      <c r="I290" s="254"/>
      <c r="J290" s="27" t="s">
        <v>280</v>
      </c>
    </row>
    <row r="291" spans="1:10" ht="114" customHeight="1" x14ac:dyDescent="0.25">
      <c r="A291" s="126"/>
      <c r="B291" s="126"/>
      <c r="C291" s="126"/>
      <c r="D291" s="126"/>
      <c r="E291" s="135"/>
      <c r="F291" s="198"/>
      <c r="G291" s="267"/>
      <c r="H291" s="254"/>
      <c r="I291" s="254"/>
      <c r="J291" s="20" t="s">
        <v>61</v>
      </c>
    </row>
    <row r="292" spans="1:10" ht="129.75" customHeight="1" x14ac:dyDescent="0.25">
      <c r="A292" s="127"/>
      <c r="B292" s="127"/>
      <c r="C292" s="127"/>
      <c r="D292" s="127"/>
      <c r="E292" s="136"/>
      <c r="F292" s="199"/>
      <c r="G292" s="268"/>
      <c r="H292" s="255"/>
      <c r="I292" s="255"/>
      <c r="J292" s="20" t="s">
        <v>54</v>
      </c>
    </row>
    <row r="293" spans="1:10" ht="122.25" customHeight="1" x14ac:dyDescent="0.25">
      <c r="A293" s="145">
        <v>90</v>
      </c>
      <c r="B293" s="145" t="s">
        <v>248</v>
      </c>
      <c r="C293" s="145" t="s">
        <v>249</v>
      </c>
      <c r="D293" s="145" t="s">
        <v>278</v>
      </c>
      <c r="E293" s="146" t="s">
        <v>250</v>
      </c>
      <c r="F293" s="145">
        <v>7021049088</v>
      </c>
      <c r="G293" s="180">
        <v>44847</v>
      </c>
      <c r="H293" s="144" t="s">
        <v>279</v>
      </c>
      <c r="I293" s="144" t="s">
        <v>27</v>
      </c>
      <c r="J293" s="27" t="s">
        <v>146</v>
      </c>
    </row>
    <row r="294" spans="1:10" ht="111.75" customHeight="1" x14ac:dyDescent="0.25">
      <c r="A294" s="145"/>
      <c r="B294" s="145"/>
      <c r="C294" s="145"/>
      <c r="D294" s="145"/>
      <c r="E294" s="146"/>
      <c r="F294" s="145"/>
      <c r="G294" s="180"/>
      <c r="H294" s="144"/>
      <c r="I294" s="144"/>
      <c r="J294" s="27" t="s">
        <v>59</v>
      </c>
    </row>
    <row r="295" spans="1:10" ht="129.75" customHeight="1" x14ac:dyDescent="0.25">
      <c r="A295" s="145"/>
      <c r="B295" s="145"/>
      <c r="C295" s="145"/>
      <c r="D295" s="145"/>
      <c r="E295" s="146"/>
      <c r="F295" s="145"/>
      <c r="G295" s="180"/>
      <c r="H295" s="144"/>
      <c r="I295" s="144"/>
      <c r="J295" s="27" t="s">
        <v>280</v>
      </c>
    </row>
    <row r="296" spans="1:10" ht="131.25" customHeight="1" x14ac:dyDescent="0.25">
      <c r="A296" s="14">
        <v>91</v>
      </c>
      <c r="B296" s="14" t="s">
        <v>251</v>
      </c>
      <c r="C296" s="14" t="s">
        <v>252</v>
      </c>
      <c r="D296" s="14" t="s">
        <v>273</v>
      </c>
      <c r="E296" s="15" t="s">
        <v>437</v>
      </c>
      <c r="F296" s="14">
        <v>7017470180</v>
      </c>
      <c r="G296" s="39">
        <v>44865</v>
      </c>
      <c r="H296" s="14" t="s">
        <v>274</v>
      </c>
      <c r="I296" s="14" t="s">
        <v>48</v>
      </c>
      <c r="J296" s="13" t="s">
        <v>54</v>
      </c>
    </row>
    <row r="297" spans="1:10" ht="120" x14ac:dyDescent="0.25">
      <c r="A297" s="145">
        <v>92</v>
      </c>
      <c r="B297" s="145" t="s">
        <v>253</v>
      </c>
      <c r="C297" s="145" t="s">
        <v>254</v>
      </c>
      <c r="D297" s="145" t="s">
        <v>255</v>
      </c>
      <c r="E297" s="177" t="s">
        <v>436</v>
      </c>
      <c r="F297" s="178">
        <v>7024016740</v>
      </c>
      <c r="G297" s="179">
        <v>44494</v>
      </c>
      <c r="H297" s="148" t="s">
        <v>256</v>
      </c>
      <c r="I297" s="148" t="s">
        <v>27</v>
      </c>
      <c r="J297" s="12" t="s">
        <v>146</v>
      </c>
    </row>
    <row r="298" spans="1:10" ht="105" x14ac:dyDescent="0.25">
      <c r="A298" s="145"/>
      <c r="B298" s="145"/>
      <c r="C298" s="145"/>
      <c r="D298" s="145"/>
      <c r="E298" s="201"/>
      <c r="F298" s="178"/>
      <c r="G298" s="179"/>
      <c r="H298" s="148"/>
      <c r="I298" s="148"/>
      <c r="J298" s="20" t="s">
        <v>59</v>
      </c>
    </row>
    <row r="299" spans="1:10" ht="135" x14ac:dyDescent="0.25">
      <c r="A299" s="145"/>
      <c r="B299" s="145"/>
      <c r="C299" s="145"/>
      <c r="D299" s="145"/>
      <c r="E299" s="201"/>
      <c r="F299" s="178"/>
      <c r="G299" s="179"/>
      <c r="H299" s="148"/>
      <c r="I299" s="148"/>
      <c r="J299" s="12" t="s">
        <v>62</v>
      </c>
    </row>
    <row r="300" spans="1:10" ht="137.25" customHeight="1" x14ac:dyDescent="0.25">
      <c r="A300" s="145"/>
      <c r="B300" s="145"/>
      <c r="C300" s="145"/>
      <c r="D300" s="145"/>
      <c r="E300" s="201"/>
      <c r="F300" s="178"/>
      <c r="G300" s="179"/>
      <c r="H300" s="148"/>
      <c r="I300" s="148"/>
      <c r="J300" s="12" t="s">
        <v>184</v>
      </c>
    </row>
    <row r="301" spans="1:10" ht="120" x14ac:dyDescent="0.25">
      <c r="A301" s="145"/>
      <c r="B301" s="145"/>
      <c r="C301" s="145"/>
      <c r="D301" s="145"/>
      <c r="E301" s="201"/>
      <c r="F301" s="178"/>
      <c r="G301" s="179"/>
      <c r="H301" s="148"/>
      <c r="I301" s="148"/>
      <c r="J301" s="20" t="s">
        <v>61</v>
      </c>
    </row>
    <row r="302" spans="1:10" ht="127.5" customHeight="1" x14ac:dyDescent="0.25">
      <c r="A302" s="145"/>
      <c r="B302" s="145"/>
      <c r="C302" s="145"/>
      <c r="D302" s="145"/>
      <c r="E302" s="201"/>
      <c r="F302" s="178"/>
      <c r="G302" s="179"/>
      <c r="H302" s="148"/>
      <c r="I302" s="148"/>
      <c r="J302" s="20" t="s">
        <v>60</v>
      </c>
    </row>
    <row r="303" spans="1:10" ht="150" x14ac:dyDescent="0.25">
      <c r="A303" s="244">
        <v>93</v>
      </c>
      <c r="B303" s="143" t="s">
        <v>266</v>
      </c>
      <c r="C303" s="143" t="s">
        <v>267</v>
      </c>
      <c r="D303" s="143" t="s">
        <v>268</v>
      </c>
      <c r="E303" s="262" t="s">
        <v>269</v>
      </c>
      <c r="F303" s="263" t="s">
        <v>270</v>
      </c>
      <c r="G303" s="252">
        <v>44847</v>
      </c>
      <c r="H303" s="143" t="s">
        <v>271</v>
      </c>
      <c r="I303" s="143" t="s">
        <v>27</v>
      </c>
      <c r="J303" s="86" t="s">
        <v>92</v>
      </c>
    </row>
    <row r="304" spans="1:10" ht="117.75" customHeight="1" x14ac:dyDescent="0.25">
      <c r="A304" s="244"/>
      <c r="B304" s="143"/>
      <c r="C304" s="143"/>
      <c r="D304" s="143"/>
      <c r="E304" s="262"/>
      <c r="F304" s="263"/>
      <c r="G304" s="252"/>
      <c r="H304" s="143"/>
      <c r="I304" s="143"/>
      <c r="J304" s="86" t="s">
        <v>146</v>
      </c>
    </row>
    <row r="305" spans="1:10" ht="106.5" customHeight="1" x14ac:dyDescent="0.25">
      <c r="A305" s="244"/>
      <c r="B305" s="143"/>
      <c r="C305" s="143"/>
      <c r="D305" s="143"/>
      <c r="E305" s="262"/>
      <c r="F305" s="263"/>
      <c r="G305" s="252"/>
      <c r="H305" s="143"/>
      <c r="I305" s="143"/>
      <c r="J305" s="86" t="s">
        <v>59</v>
      </c>
    </row>
    <row r="306" spans="1:10" ht="128.25" customHeight="1" x14ac:dyDescent="0.25">
      <c r="A306" s="244"/>
      <c r="B306" s="143"/>
      <c r="C306" s="143"/>
      <c r="D306" s="143"/>
      <c r="E306" s="262"/>
      <c r="F306" s="263"/>
      <c r="G306" s="252"/>
      <c r="H306" s="143"/>
      <c r="I306" s="143"/>
      <c r="J306" s="86" t="s">
        <v>272</v>
      </c>
    </row>
    <row r="307" spans="1:10" s="93" customFormat="1" ht="120" x14ac:dyDescent="0.25">
      <c r="A307" s="244"/>
      <c r="B307" s="143"/>
      <c r="C307" s="143"/>
      <c r="D307" s="143"/>
      <c r="E307" s="262"/>
      <c r="F307" s="263"/>
      <c r="G307" s="252"/>
      <c r="H307" s="143"/>
      <c r="I307" s="143"/>
      <c r="J307" s="86" t="s">
        <v>184</v>
      </c>
    </row>
    <row r="308" spans="1:10" ht="90" x14ac:dyDescent="0.25">
      <c r="A308" s="244"/>
      <c r="B308" s="143"/>
      <c r="C308" s="143"/>
      <c r="D308" s="143"/>
      <c r="E308" s="262"/>
      <c r="F308" s="263"/>
      <c r="G308" s="252"/>
      <c r="H308" s="143"/>
      <c r="I308" s="143"/>
      <c r="J308" s="86" t="s">
        <v>339</v>
      </c>
    </row>
    <row r="309" spans="1:10" ht="135" x14ac:dyDescent="0.25">
      <c r="A309" s="244"/>
      <c r="B309" s="143"/>
      <c r="C309" s="143"/>
      <c r="D309" s="143"/>
      <c r="E309" s="262"/>
      <c r="F309" s="263"/>
      <c r="G309" s="252"/>
      <c r="H309" s="143"/>
      <c r="I309" s="143"/>
      <c r="J309" s="86" t="s">
        <v>340</v>
      </c>
    </row>
    <row r="310" spans="1:10" ht="105" x14ac:dyDescent="0.25">
      <c r="A310" s="29">
        <v>94</v>
      </c>
      <c r="B310" s="29" t="s">
        <v>288</v>
      </c>
      <c r="C310" s="29" t="s">
        <v>289</v>
      </c>
      <c r="D310" s="29" t="s">
        <v>290</v>
      </c>
      <c r="E310" s="94" t="s">
        <v>291</v>
      </c>
      <c r="F310" s="29">
        <v>7017155372</v>
      </c>
      <c r="G310" s="95">
        <v>44847</v>
      </c>
      <c r="H310" s="29" t="s">
        <v>292</v>
      </c>
      <c r="I310" s="29" t="s">
        <v>48</v>
      </c>
      <c r="J310" s="13" t="s">
        <v>54</v>
      </c>
    </row>
    <row r="311" spans="1:10" s="98" customFormat="1" ht="147" customHeight="1" x14ac:dyDescent="0.25">
      <c r="A311" s="33">
        <v>95</v>
      </c>
      <c r="B311" s="33" t="s">
        <v>478</v>
      </c>
      <c r="C311" s="33" t="s">
        <v>481</v>
      </c>
      <c r="D311" s="33" t="s">
        <v>481</v>
      </c>
      <c r="E311" s="96" t="s">
        <v>480</v>
      </c>
      <c r="F311" s="33">
        <v>7017207750</v>
      </c>
      <c r="G311" s="97">
        <v>45050</v>
      </c>
      <c r="H311" s="33" t="s">
        <v>479</v>
      </c>
      <c r="I311" s="33" t="s">
        <v>27</v>
      </c>
      <c r="J311" s="53" t="s">
        <v>146</v>
      </c>
    </row>
    <row r="312" spans="1:10" s="98" customFormat="1" ht="156" customHeight="1" x14ac:dyDescent="0.25">
      <c r="A312" s="33">
        <v>96</v>
      </c>
      <c r="B312" s="33" t="s">
        <v>497</v>
      </c>
      <c r="C312" s="33" t="s">
        <v>498</v>
      </c>
      <c r="D312" s="33" t="s">
        <v>499</v>
      </c>
      <c r="E312" s="96" t="s">
        <v>500</v>
      </c>
      <c r="F312" s="33">
        <v>7000006862</v>
      </c>
      <c r="G312" s="97">
        <v>45100</v>
      </c>
      <c r="H312" s="33" t="s">
        <v>501</v>
      </c>
      <c r="I312" s="33" t="s">
        <v>48</v>
      </c>
      <c r="J312" s="53" t="s">
        <v>54</v>
      </c>
    </row>
    <row r="313" spans="1:10" x14ac:dyDescent="0.25">
      <c r="A313" s="243" t="s">
        <v>429</v>
      </c>
      <c r="B313" s="243"/>
      <c r="C313" s="243"/>
      <c r="D313" s="243"/>
      <c r="E313" s="243"/>
      <c r="F313" s="243"/>
      <c r="G313" s="243"/>
      <c r="H313" s="243"/>
      <c r="I313" s="243"/>
      <c r="J313" s="243"/>
    </row>
    <row r="314" spans="1:10" s="99" customFormat="1" ht="409.6" customHeight="1" x14ac:dyDescent="0.25">
      <c r="A314" s="2">
        <v>97</v>
      </c>
      <c r="B314" s="3" t="s">
        <v>545</v>
      </c>
      <c r="C314" s="2" t="s">
        <v>546</v>
      </c>
      <c r="D314" s="2" t="s">
        <v>547</v>
      </c>
      <c r="E314" s="2"/>
      <c r="F314" s="2"/>
      <c r="G314" s="2"/>
      <c r="H314" s="2"/>
      <c r="I314" s="2"/>
      <c r="J314" s="2"/>
    </row>
    <row r="315" spans="1:10" ht="409.5" x14ac:dyDescent="0.25">
      <c r="A315" s="225">
        <v>98</v>
      </c>
      <c r="B315" s="225" t="s">
        <v>430</v>
      </c>
      <c r="C315" s="225" t="s">
        <v>431</v>
      </c>
      <c r="D315" s="33" t="s">
        <v>438</v>
      </c>
      <c r="E315" s="265" t="s">
        <v>432</v>
      </c>
      <c r="F315" s="225">
        <v>7703019417</v>
      </c>
      <c r="G315" s="264">
        <v>44791</v>
      </c>
      <c r="H315" s="225" t="s">
        <v>433</v>
      </c>
      <c r="I315" s="225" t="s">
        <v>27</v>
      </c>
      <c r="J315" s="53" t="s">
        <v>218</v>
      </c>
    </row>
    <row r="316" spans="1:10" ht="409.5" customHeight="1" x14ac:dyDescent="0.25">
      <c r="A316" s="225"/>
      <c r="B316" s="225"/>
      <c r="C316" s="225"/>
      <c r="D316" s="100" t="s">
        <v>537</v>
      </c>
      <c r="E316" s="265"/>
      <c r="F316" s="225"/>
      <c r="G316" s="264"/>
      <c r="H316" s="225"/>
      <c r="I316" s="225"/>
      <c r="J316" s="53" t="s">
        <v>92</v>
      </c>
    </row>
    <row r="317" spans="1:10" ht="120" x14ac:dyDescent="0.25">
      <c r="A317" s="225"/>
      <c r="B317" s="225"/>
      <c r="C317" s="225"/>
      <c r="D317" s="101" t="s">
        <v>439</v>
      </c>
      <c r="E317" s="265"/>
      <c r="F317" s="225"/>
      <c r="G317" s="264"/>
      <c r="H317" s="225"/>
      <c r="I317" s="225"/>
      <c r="J317" s="53" t="s">
        <v>184</v>
      </c>
    </row>
    <row r="318" spans="1:10" ht="409.6" x14ac:dyDescent="0.25">
      <c r="A318" s="225"/>
      <c r="B318" s="225"/>
      <c r="C318" s="225"/>
      <c r="D318" s="100" t="s">
        <v>440</v>
      </c>
      <c r="E318" s="265"/>
      <c r="F318" s="225"/>
      <c r="G318" s="264"/>
      <c r="H318" s="225"/>
      <c r="I318" s="225"/>
      <c r="J318" s="102" t="s">
        <v>92</v>
      </c>
    </row>
    <row r="319" spans="1:10" ht="120" x14ac:dyDescent="0.25">
      <c r="A319" s="225"/>
      <c r="B319" s="225"/>
      <c r="C319" s="225"/>
      <c r="D319" s="101" t="s">
        <v>441</v>
      </c>
      <c r="E319" s="265"/>
      <c r="F319" s="225"/>
      <c r="G319" s="264"/>
      <c r="H319" s="225"/>
      <c r="I319" s="225"/>
      <c r="J319" s="21" t="s">
        <v>395</v>
      </c>
    </row>
  </sheetData>
  <autoFilter ref="I1:I319"/>
  <mergeCells count="581">
    <mergeCell ref="A19:A24"/>
    <mergeCell ref="B19:B24"/>
    <mergeCell ref="C19:C24"/>
    <mergeCell ref="D19:D24"/>
    <mergeCell ref="E19:E24"/>
    <mergeCell ref="F19:F24"/>
    <mergeCell ref="G19:G24"/>
    <mergeCell ref="H19:H24"/>
    <mergeCell ref="I19:I24"/>
    <mergeCell ref="A202:A204"/>
    <mergeCell ref="A288:A292"/>
    <mergeCell ref="A205:A207"/>
    <mergeCell ref="E205:E207"/>
    <mergeCell ref="E185:E186"/>
    <mergeCell ref="A126:A134"/>
    <mergeCell ref="B150:B155"/>
    <mergeCell ref="C150:C155"/>
    <mergeCell ref="C157:C159"/>
    <mergeCell ref="B157:B159"/>
    <mergeCell ref="B160:B162"/>
    <mergeCell ref="E173:E175"/>
    <mergeCell ref="B180:B182"/>
    <mergeCell ref="C180:C182"/>
    <mergeCell ref="D180:D182"/>
    <mergeCell ref="A170:A172"/>
    <mergeCell ref="E244:E245"/>
    <mergeCell ref="C237:C239"/>
    <mergeCell ref="D202:D204"/>
    <mergeCell ref="E202:E204"/>
    <mergeCell ref="A167:A169"/>
    <mergeCell ref="E176:E178"/>
    <mergeCell ref="B135:B137"/>
    <mergeCell ref="A135:A137"/>
    <mergeCell ref="F202:F204"/>
    <mergeCell ref="G202:G204"/>
    <mergeCell ref="H202:H204"/>
    <mergeCell ref="I202:I204"/>
    <mergeCell ref="D205:D207"/>
    <mergeCell ref="C205:C207"/>
    <mergeCell ref="B205:B207"/>
    <mergeCell ref="F185:F186"/>
    <mergeCell ref="F176:F178"/>
    <mergeCell ref="G176:G178"/>
    <mergeCell ref="I183:I184"/>
    <mergeCell ref="G180:G182"/>
    <mergeCell ref="I157:I159"/>
    <mergeCell ref="A160:A162"/>
    <mergeCell ref="I176:I178"/>
    <mergeCell ref="A165:J165"/>
    <mergeCell ref="A180:A182"/>
    <mergeCell ref="G218:G229"/>
    <mergeCell ref="H218:H229"/>
    <mergeCell ref="H183:H184"/>
    <mergeCell ref="A279:A280"/>
    <mergeCell ref="B279:B280"/>
    <mergeCell ref="C279:C280"/>
    <mergeCell ref="C257:C267"/>
    <mergeCell ref="D257:D267"/>
    <mergeCell ref="A271:A273"/>
    <mergeCell ref="B271:B273"/>
    <mergeCell ref="C271:C273"/>
    <mergeCell ref="B248:B249"/>
    <mergeCell ref="C248:C249"/>
    <mergeCell ref="G274:G278"/>
    <mergeCell ref="I274:I278"/>
    <mergeCell ref="H180:H182"/>
    <mergeCell ref="I180:I182"/>
    <mergeCell ref="I170:I172"/>
    <mergeCell ref="I167:I169"/>
    <mergeCell ref="E303:E309"/>
    <mergeCell ref="B293:B295"/>
    <mergeCell ref="C293:C295"/>
    <mergeCell ref="E297:E302"/>
    <mergeCell ref="E288:E292"/>
    <mergeCell ref="H279:H280"/>
    <mergeCell ref="D297:D302"/>
    <mergeCell ref="E293:E295"/>
    <mergeCell ref="F293:F295"/>
    <mergeCell ref="D293:D295"/>
    <mergeCell ref="D282:D285"/>
    <mergeCell ref="H297:H302"/>
    <mergeCell ref="A282:A285"/>
    <mergeCell ref="B282:B285"/>
    <mergeCell ref="B303:B309"/>
    <mergeCell ref="D303:D309"/>
    <mergeCell ref="C297:C302"/>
    <mergeCell ref="C282:C285"/>
    <mergeCell ref="C303:C309"/>
    <mergeCell ref="A303:A309"/>
    <mergeCell ref="B297:B302"/>
    <mergeCell ref="B288:B292"/>
    <mergeCell ref="C288:C292"/>
    <mergeCell ref="D288:D292"/>
    <mergeCell ref="A293:A295"/>
    <mergeCell ref="A297:A302"/>
    <mergeCell ref="A287:J287"/>
    <mergeCell ref="F303:F309"/>
    <mergeCell ref="F297:F302"/>
    <mergeCell ref="H288:H292"/>
    <mergeCell ref="F288:F292"/>
    <mergeCell ref="G288:G292"/>
    <mergeCell ref="I303:I309"/>
    <mergeCell ref="H303:H309"/>
    <mergeCell ref="G303:G309"/>
    <mergeCell ref="G293:G295"/>
    <mergeCell ref="A313:J313"/>
    <mergeCell ref="I315:I319"/>
    <mergeCell ref="H315:H319"/>
    <mergeCell ref="G315:G319"/>
    <mergeCell ref="F315:F319"/>
    <mergeCell ref="E315:E319"/>
    <mergeCell ref="C315:C319"/>
    <mergeCell ref="B315:B319"/>
    <mergeCell ref="A315:A319"/>
    <mergeCell ref="C170:C172"/>
    <mergeCell ref="B176:B178"/>
    <mergeCell ref="B167:B169"/>
    <mergeCell ref="C167:C169"/>
    <mergeCell ref="F173:F175"/>
    <mergeCell ref="G173:G175"/>
    <mergeCell ref="F170:F172"/>
    <mergeCell ref="G170:G172"/>
    <mergeCell ref="A173:A175"/>
    <mergeCell ref="B173:B175"/>
    <mergeCell ref="C173:C175"/>
    <mergeCell ref="D167:D169"/>
    <mergeCell ref="E167:E169"/>
    <mergeCell ref="E170:E172"/>
    <mergeCell ref="I135:I137"/>
    <mergeCell ref="H135:H137"/>
    <mergeCell ref="A75:A80"/>
    <mergeCell ref="A81:A83"/>
    <mergeCell ref="B81:B83"/>
    <mergeCell ref="C81:C83"/>
    <mergeCell ref="D81:D83"/>
    <mergeCell ref="I81:I83"/>
    <mergeCell ref="A84:A85"/>
    <mergeCell ref="A107:A117"/>
    <mergeCell ref="B107:B117"/>
    <mergeCell ref="C107:C117"/>
    <mergeCell ref="D107:D117"/>
    <mergeCell ref="D86:D87"/>
    <mergeCell ref="C86:C87"/>
    <mergeCell ref="E135:E137"/>
    <mergeCell ref="D135:D137"/>
    <mergeCell ref="E107:E117"/>
    <mergeCell ref="A119:A120"/>
    <mergeCell ref="E119:E120"/>
    <mergeCell ref="A122:A125"/>
    <mergeCell ref="B122:B125"/>
    <mergeCell ref="C122:C125"/>
    <mergeCell ref="D122:D125"/>
    <mergeCell ref="I257:I267"/>
    <mergeCell ref="I246:I247"/>
    <mergeCell ref="I248:I249"/>
    <mergeCell ref="I140:I142"/>
    <mergeCell ref="A140:A142"/>
    <mergeCell ref="B140:B142"/>
    <mergeCell ref="I218:I229"/>
    <mergeCell ref="D183:D184"/>
    <mergeCell ref="E183:E184"/>
    <mergeCell ref="F183:F184"/>
    <mergeCell ref="E180:E182"/>
    <mergeCell ref="I244:I245"/>
    <mergeCell ref="C214:C217"/>
    <mergeCell ref="D214:D217"/>
    <mergeCell ref="E214:E217"/>
    <mergeCell ref="F214:F217"/>
    <mergeCell ref="G214:G217"/>
    <mergeCell ref="H214:H217"/>
    <mergeCell ref="C218:C229"/>
    <mergeCell ref="D218:D229"/>
    <mergeCell ref="E218:E229"/>
    <mergeCell ref="F218:F229"/>
    <mergeCell ref="A176:A178"/>
    <mergeCell ref="B170:B172"/>
    <mergeCell ref="G246:G247"/>
    <mergeCell ref="G232:G234"/>
    <mergeCell ref="H257:H267"/>
    <mergeCell ref="H282:H285"/>
    <mergeCell ref="H274:H278"/>
    <mergeCell ref="E274:E278"/>
    <mergeCell ref="E282:E285"/>
    <mergeCell ref="F274:F278"/>
    <mergeCell ref="G244:G245"/>
    <mergeCell ref="H244:H245"/>
    <mergeCell ref="E246:E247"/>
    <mergeCell ref="F246:F247"/>
    <mergeCell ref="H246:H247"/>
    <mergeCell ref="G237:G239"/>
    <mergeCell ref="H237:H239"/>
    <mergeCell ref="E279:E280"/>
    <mergeCell ref="F279:F280"/>
    <mergeCell ref="F282:F285"/>
    <mergeCell ref="H240:H243"/>
    <mergeCell ref="G240:G243"/>
    <mergeCell ref="E251:E254"/>
    <mergeCell ref="F251:F254"/>
    <mergeCell ref="H251:H254"/>
    <mergeCell ref="G251:G254"/>
    <mergeCell ref="I297:I302"/>
    <mergeCell ref="H293:H295"/>
    <mergeCell ref="I293:I295"/>
    <mergeCell ref="G268:G270"/>
    <mergeCell ref="H268:H270"/>
    <mergeCell ref="I268:I270"/>
    <mergeCell ref="G279:G280"/>
    <mergeCell ref="I282:I285"/>
    <mergeCell ref="G282:G285"/>
    <mergeCell ref="H271:H273"/>
    <mergeCell ref="I271:I273"/>
    <mergeCell ref="G297:G302"/>
    <mergeCell ref="I279:I280"/>
    <mergeCell ref="I288:I292"/>
    <mergeCell ref="G271:G273"/>
    <mergeCell ref="I251:I254"/>
    <mergeCell ref="E268:E270"/>
    <mergeCell ref="F268:F270"/>
    <mergeCell ref="D244:D245"/>
    <mergeCell ref="B268:B270"/>
    <mergeCell ref="C246:C247"/>
    <mergeCell ref="D237:D239"/>
    <mergeCell ref="E237:E239"/>
    <mergeCell ref="E240:E243"/>
    <mergeCell ref="F240:F243"/>
    <mergeCell ref="I240:I243"/>
    <mergeCell ref="B257:B267"/>
    <mergeCell ref="B251:B254"/>
    <mergeCell ref="C251:C254"/>
    <mergeCell ref="D248:D249"/>
    <mergeCell ref="E248:E249"/>
    <mergeCell ref="F248:F249"/>
    <mergeCell ref="G248:G249"/>
    <mergeCell ref="H248:H249"/>
    <mergeCell ref="G257:G267"/>
    <mergeCell ref="E257:E267"/>
    <mergeCell ref="F257:F267"/>
    <mergeCell ref="A256:J256"/>
    <mergeCell ref="A248:A249"/>
    <mergeCell ref="D274:D278"/>
    <mergeCell ref="A257:A267"/>
    <mergeCell ref="F244:F245"/>
    <mergeCell ref="F230:F231"/>
    <mergeCell ref="A240:A243"/>
    <mergeCell ref="B240:B243"/>
    <mergeCell ref="C240:C243"/>
    <mergeCell ref="D240:D243"/>
    <mergeCell ref="B246:B247"/>
    <mergeCell ref="A268:A270"/>
    <mergeCell ref="A246:A247"/>
    <mergeCell ref="A244:A245"/>
    <mergeCell ref="C268:C270"/>
    <mergeCell ref="C244:C245"/>
    <mergeCell ref="D271:D273"/>
    <mergeCell ref="E271:E273"/>
    <mergeCell ref="F271:F273"/>
    <mergeCell ref="A251:A254"/>
    <mergeCell ref="A237:A239"/>
    <mergeCell ref="B237:B239"/>
    <mergeCell ref="B274:B278"/>
    <mergeCell ref="C274:C278"/>
    <mergeCell ref="A274:A278"/>
    <mergeCell ref="B244:B245"/>
    <mergeCell ref="I232:I234"/>
    <mergeCell ref="H232:H234"/>
    <mergeCell ref="A230:A231"/>
    <mergeCell ref="B230:B231"/>
    <mergeCell ref="C230:C231"/>
    <mergeCell ref="D230:D231"/>
    <mergeCell ref="E230:E231"/>
    <mergeCell ref="F237:F239"/>
    <mergeCell ref="F232:F234"/>
    <mergeCell ref="H230:H231"/>
    <mergeCell ref="A235:A236"/>
    <mergeCell ref="B235:B236"/>
    <mergeCell ref="C235:C236"/>
    <mergeCell ref="D235:D236"/>
    <mergeCell ref="E235:E236"/>
    <mergeCell ref="F235:F236"/>
    <mergeCell ref="E232:E234"/>
    <mergeCell ref="D232:D234"/>
    <mergeCell ref="C232:C234"/>
    <mergeCell ref="B232:B234"/>
    <mergeCell ref="A232:A234"/>
    <mergeCell ref="I237:I239"/>
    <mergeCell ref="A218:A229"/>
    <mergeCell ref="I150:I155"/>
    <mergeCell ref="H176:H178"/>
    <mergeCell ref="D176:D178"/>
    <mergeCell ref="A150:A155"/>
    <mergeCell ref="A157:A159"/>
    <mergeCell ref="C160:C162"/>
    <mergeCell ref="D160:D162"/>
    <mergeCell ref="D170:D172"/>
    <mergeCell ref="C193:C198"/>
    <mergeCell ref="I193:I198"/>
    <mergeCell ref="H193:H198"/>
    <mergeCell ref="G185:G186"/>
    <mergeCell ref="H185:H186"/>
    <mergeCell ref="I185:I186"/>
    <mergeCell ref="D185:D186"/>
    <mergeCell ref="F180:F182"/>
    <mergeCell ref="A183:A184"/>
    <mergeCell ref="B183:B184"/>
    <mergeCell ref="C183:C184"/>
    <mergeCell ref="A185:A186"/>
    <mergeCell ref="B185:B186"/>
    <mergeCell ref="C185:C186"/>
    <mergeCell ref="G183:G184"/>
    <mergeCell ref="A214:A217"/>
    <mergeCell ref="B214:B217"/>
    <mergeCell ref="A213:J213"/>
    <mergeCell ref="F187:F190"/>
    <mergeCell ref="G187:G190"/>
    <mergeCell ref="H187:H190"/>
    <mergeCell ref="I187:I190"/>
    <mergeCell ref="D187:D190"/>
    <mergeCell ref="E187:E190"/>
    <mergeCell ref="A187:A190"/>
    <mergeCell ref="B187:B190"/>
    <mergeCell ref="C187:C190"/>
    <mergeCell ref="G193:G198"/>
    <mergeCell ref="E193:E198"/>
    <mergeCell ref="D193:D198"/>
    <mergeCell ref="F193:F198"/>
    <mergeCell ref="B193:B198"/>
    <mergeCell ref="A193:A198"/>
    <mergeCell ref="F205:F207"/>
    <mergeCell ref="G205:G207"/>
    <mergeCell ref="H205:H207"/>
    <mergeCell ref="I205:I207"/>
    <mergeCell ref="B202:B204"/>
    <mergeCell ref="C202:C204"/>
    <mergeCell ref="E122:E125"/>
    <mergeCell ref="F122:F125"/>
    <mergeCell ref="F167:F169"/>
    <mergeCell ref="G167:G169"/>
    <mergeCell ref="H140:H142"/>
    <mergeCell ref="G140:G142"/>
    <mergeCell ref="G135:G137"/>
    <mergeCell ref="F135:F137"/>
    <mergeCell ref="C140:C142"/>
    <mergeCell ref="D140:D142"/>
    <mergeCell ref="H157:H159"/>
    <mergeCell ref="G157:G159"/>
    <mergeCell ref="F157:F159"/>
    <mergeCell ref="E157:E159"/>
    <mergeCell ref="D157:D159"/>
    <mergeCell ref="D150:D155"/>
    <mergeCell ref="E150:E155"/>
    <mergeCell ref="F150:F155"/>
    <mergeCell ref="G150:G155"/>
    <mergeCell ref="H150:H155"/>
    <mergeCell ref="H167:H169"/>
    <mergeCell ref="E140:E142"/>
    <mergeCell ref="F140:F142"/>
    <mergeCell ref="A100:A106"/>
    <mergeCell ref="I86:I87"/>
    <mergeCell ref="H86:H87"/>
    <mergeCell ref="G86:G87"/>
    <mergeCell ref="F86:F87"/>
    <mergeCell ref="E86:E87"/>
    <mergeCell ref="A86:A87"/>
    <mergeCell ref="B86:B87"/>
    <mergeCell ref="H75:H80"/>
    <mergeCell ref="I89:I96"/>
    <mergeCell ref="E89:E96"/>
    <mergeCell ref="D89:D96"/>
    <mergeCell ref="C89:C96"/>
    <mergeCell ref="B89:B96"/>
    <mergeCell ref="A89:A96"/>
    <mergeCell ref="B100:B106"/>
    <mergeCell ref="C100:C106"/>
    <mergeCell ref="D100:D106"/>
    <mergeCell ref="E100:E106"/>
    <mergeCell ref="E75:E80"/>
    <mergeCell ref="D75:D80"/>
    <mergeCell ref="C75:C80"/>
    <mergeCell ref="B75:B80"/>
    <mergeCell ref="H100:H106"/>
    <mergeCell ref="A27:A28"/>
    <mergeCell ref="B27:B28"/>
    <mergeCell ref="C27:C28"/>
    <mergeCell ref="D27:D28"/>
    <mergeCell ref="E27:E28"/>
    <mergeCell ref="F27:F28"/>
    <mergeCell ref="G27:G28"/>
    <mergeCell ref="D37:D47"/>
    <mergeCell ref="G37:G47"/>
    <mergeCell ref="A37:A47"/>
    <mergeCell ref="A29:A31"/>
    <mergeCell ref="B29:B31"/>
    <mergeCell ref="B37:B47"/>
    <mergeCell ref="E37:E47"/>
    <mergeCell ref="C37:C47"/>
    <mergeCell ref="B33:B35"/>
    <mergeCell ref="C33:C35"/>
    <mergeCell ref="D33:D35"/>
    <mergeCell ref="E33:E35"/>
    <mergeCell ref="F33:F35"/>
    <mergeCell ref="G33:G35"/>
    <mergeCell ref="E29:E31"/>
    <mergeCell ref="D29:D31"/>
    <mergeCell ref="C29:C31"/>
    <mergeCell ref="A1:J1"/>
    <mergeCell ref="A2:J2"/>
    <mergeCell ref="A3:J3"/>
    <mergeCell ref="A4:J4"/>
    <mergeCell ref="A5:J5"/>
    <mergeCell ref="B6:F6"/>
    <mergeCell ref="G6:J6"/>
    <mergeCell ref="E7:E8"/>
    <mergeCell ref="F7:F8"/>
    <mergeCell ref="G7:H7"/>
    <mergeCell ref="I7:I8"/>
    <mergeCell ref="J7:J8"/>
    <mergeCell ref="A7:A8"/>
    <mergeCell ref="B7:B8"/>
    <mergeCell ref="C7:C8"/>
    <mergeCell ref="D7:D8"/>
    <mergeCell ref="I100:I106"/>
    <mergeCell ref="G119:G120"/>
    <mergeCell ref="H119:H120"/>
    <mergeCell ref="I119:I120"/>
    <mergeCell ref="F69:F74"/>
    <mergeCell ref="I29:I31"/>
    <mergeCell ref="H29:H31"/>
    <mergeCell ref="G29:G31"/>
    <mergeCell ref="F29:F31"/>
    <mergeCell ref="H61:H64"/>
    <mergeCell ref="I61:I64"/>
    <mergeCell ref="F53:F57"/>
    <mergeCell ref="G53:G57"/>
    <mergeCell ref="F61:F64"/>
    <mergeCell ref="G61:G64"/>
    <mergeCell ref="G58:G59"/>
    <mergeCell ref="H58:H59"/>
    <mergeCell ref="I58:I59"/>
    <mergeCell ref="B69:B74"/>
    <mergeCell ref="A69:A74"/>
    <mergeCell ref="D69:D74"/>
    <mergeCell ref="C69:C74"/>
    <mergeCell ref="I65:I68"/>
    <mergeCell ref="H53:H57"/>
    <mergeCell ref="I53:I57"/>
    <mergeCell ref="J122:J125"/>
    <mergeCell ref="I69:I74"/>
    <mergeCell ref="H69:H74"/>
    <mergeCell ref="G69:G74"/>
    <mergeCell ref="F107:F117"/>
    <mergeCell ref="G107:G117"/>
    <mergeCell ref="H107:H117"/>
    <mergeCell ref="I107:I117"/>
    <mergeCell ref="F84:F85"/>
    <mergeCell ref="G75:G80"/>
    <mergeCell ref="F75:F80"/>
    <mergeCell ref="H89:H96"/>
    <mergeCell ref="G89:G96"/>
    <mergeCell ref="F89:F96"/>
    <mergeCell ref="F119:F120"/>
    <mergeCell ref="F100:F106"/>
    <mergeCell ref="G100:G106"/>
    <mergeCell ref="F37:F47"/>
    <mergeCell ref="A53:A57"/>
    <mergeCell ref="G49:G52"/>
    <mergeCell ref="H49:H52"/>
    <mergeCell ref="I49:I52"/>
    <mergeCell ref="F49:F52"/>
    <mergeCell ref="B53:B57"/>
    <mergeCell ref="D65:D68"/>
    <mergeCell ref="E65:E68"/>
    <mergeCell ref="F65:F68"/>
    <mergeCell ref="G65:G68"/>
    <mergeCell ref="H65:H68"/>
    <mergeCell ref="A58:A59"/>
    <mergeCell ref="B58:B59"/>
    <mergeCell ref="E58:E59"/>
    <mergeCell ref="C53:C57"/>
    <mergeCell ref="D53:D57"/>
    <mergeCell ref="E53:E57"/>
    <mergeCell ref="E61:E64"/>
    <mergeCell ref="C61:C64"/>
    <mergeCell ref="D61:D64"/>
    <mergeCell ref="C58:C59"/>
    <mergeCell ref="D58:D59"/>
    <mergeCell ref="G230:G231"/>
    <mergeCell ref="B9:J9"/>
    <mergeCell ref="B10:J10"/>
    <mergeCell ref="B25:J25"/>
    <mergeCell ref="B13:J13"/>
    <mergeCell ref="B12:J12"/>
    <mergeCell ref="B11:J11"/>
    <mergeCell ref="B36:J36"/>
    <mergeCell ref="B98:J98"/>
    <mergeCell ref="H27:H28"/>
    <mergeCell ref="I27:I28"/>
    <mergeCell ref="I84:I85"/>
    <mergeCell ref="H84:H85"/>
    <mergeCell ref="G84:G85"/>
    <mergeCell ref="E84:E85"/>
    <mergeCell ref="D84:D85"/>
    <mergeCell ref="E81:E83"/>
    <mergeCell ref="F81:F83"/>
    <mergeCell ref="G81:G83"/>
    <mergeCell ref="H81:H83"/>
    <mergeCell ref="C84:C85"/>
    <mergeCell ref="B84:B85"/>
    <mergeCell ref="F58:F59"/>
    <mergeCell ref="H37:H47"/>
    <mergeCell ref="C135:C137"/>
    <mergeCell ref="I214:I217"/>
    <mergeCell ref="B218:B229"/>
    <mergeCell ref="G235:G236"/>
    <mergeCell ref="H235:H236"/>
    <mergeCell ref="I230:I231"/>
    <mergeCell ref="B144:B145"/>
    <mergeCell ref="C144:C145"/>
    <mergeCell ref="D144:D145"/>
    <mergeCell ref="E144:E145"/>
    <mergeCell ref="F144:F145"/>
    <mergeCell ref="G144:G145"/>
    <mergeCell ref="H144:H145"/>
    <mergeCell ref="I144:I145"/>
    <mergeCell ref="I160:I162"/>
    <mergeCell ref="E160:E162"/>
    <mergeCell ref="F160:F162"/>
    <mergeCell ref="G160:G162"/>
    <mergeCell ref="H160:H162"/>
    <mergeCell ref="I173:I175"/>
    <mergeCell ref="C176:C178"/>
    <mergeCell ref="H173:H175"/>
    <mergeCell ref="H170:H172"/>
    <mergeCell ref="I235:I236"/>
    <mergeCell ref="I75:I80"/>
    <mergeCell ref="A14:A18"/>
    <mergeCell ref="A144:A145"/>
    <mergeCell ref="I14:I18"/>
    <mergeCell ref="H14:H18"/>
    <mergeCell ref="G14:G18"/>
    <mergeCell ref="F14:F18"/>
    <mergeCell ref="E14:E18"/>
    <mergeCell ref="D14:D18"/>
    <mergeCell ref="C14:C18"/>
    <mergeCell ref="B14:B18"/>
    <mergeCell ref="B119:B120"/>
    <mergeCell ref="C119:C120"/>
    <mergeCell ref="C126:C134"/>
    <mergeCell ref="B126:B134"/>
    <mergeCell ref="I122:I125"/>
    <mergeCell ref="G122:G125"/>
    <mergeCell ref="H126:H134"/>
    <mergeCell ref="G126:G134"/>
    <mergeCell ref="F126:F134"/>
    <mergeCell ref="E126:E134"/>
    <mergeCell ref="D126:D134"/>
    <mergeCell ref="I126:I134"/>
    <mergeCell ref="H122:H125"/>
    <mergeCell ref="A33:A35"/>
    <mergeCell ref="A210:A212"/>
    <mergeCell ref="H33:H35"/>
    <mergeCell ref="I33:I35"/>
    <mergeCell ref="B210:B212"/>
    <mergeCell ref="C210:C212"/>
    <mergeCell ref="D210:D212"/>
    <mergeCell ref="E210:E212"/>
    <mergeCell ref="F210:F212"/>
    <mergeCell ref="G210:G212"/>
    <mergeCell ref="H210:H212"/>
    <mergeCell ref="I210:I212"/>
    <mergeCell ref="I37:I47"/>
    <mergeCell ref="A49:A52"/>
    <mergeCell ref="B49:B52"/>
    <mergeCell ref="C49:C52"/>
    <mergeCell ref="D49:D52"/>
    <mergeCell ref="E49:E52"/>
    <mergeCell ref="A65:A68"/>
    <mergeCell ref="B65:B68"/>
    <mergeCell ref="C65:C68"/>
    <mergeCell ref="A61:A64"/>
    <mergeCell ref="B61:B64"/>
    <mergeCell ref="E69:E74"/>
  </mergeCells>
  <pageMargins left="0.25" right="0.25" top="0.75" bottom="0.75" header="0.3" footer="0.3"/>
  <pageSetup paperSize="9" scale="62" fitToHeight="0" orientation="landscape" r:id="rId1"/>
  <rowBreaks count="4" manualBreakCount="4">
    <brk id="88" max="9" man="1"/>
    <brk id="311" max="9" man="1"/>
    <brk id="314" max="9" man="1"/>
    <brk id="316" max="9" man="1"/>
  </rowBreaks>
  <colBreaks count="1" manualBreakCount="1">
    <brk id="4" max="29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2024-06-06T07:00:19Z</dcterms:modified>
</cp:coreProperties>
</file>